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psacorp-my.sharepoint.com/personal/joseluis_botediaz_cepsa_com/Documents/escritorio/III CxM La Toleta/Clasificaciones/"/>
    </mc:Choice>
  </mc:AlternateContent>
  <xr:revisionPtr revIDLastSave="0" documentId="8_{3D505C16-2BFF-4003-A424-5AEA79AC7D39}" xr6:coauthVersionLast="47" xr6:coauthVersionMax="47" xr10:uidLastSave="{00000000-0000-0000-0000-000000000000}"/>
  <bookViews>
    <workbookView xWindow="-108" yWindow="-108" windowWidth="23256" windowHeight="12576" xr2:uid="{61ADAFFC-4204-465E-8E4D-E4BB5919D231}"/>
  </bookViews>
  <sheets>
    <sheet name="Hoja4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<sst xmlns="http://schemas.openxmlformats.org/spreadsheetml/2006/main" count="255" uniqueCount="141">
  <si>
    <t>SEXO</t>
  </si>
  <si>
    <t>APELLIDOS</t>
  </si>
  <si>
    <t>NOMBRE</t>
  </si>
  <si>
    <t>CATEGORÍA</t>
  </si>
  <si>
    <t>CLUB</t>
  </si>
  <si>
    <t>FEMENINO</t>
  </si>
  <si>
    <t>CÓRDOBA BERTON</t>
  </si>
  <si>
    <t>ESTHER</t>
  </si>
  <si>
    <t>1 Absoluto Fem</t>
  </si>
  <si>
    <t>POLIDEPORTIVO OLIMPO CÁDIZ</t>
  </si>
  <si>
    <t>1 Absoluto Femenino</t>
  </si>
  <si>
    <t>LOBATO ASENCIO</t>
  </si>
  <si>
    <t>TAMARA</t>
  </si>
  <si>
    <t>2 Absoluto Fem</t>
  </si>
  <si>
    <t>C. D SIERRA CARBONERA</t>
  </si>
  <si>
    <t>2 Absoluto Femenino</t>
  </si>
  <si>
    <t>BLANCO MORENO</t>
  </si>
  <si>
    <t>VIRGINIA</t>
  </si>
  <si>
    <t>3 Absoluto Fem</t>
  </si>
  <si>
    <t>CD RUN&amp;FIT CHICLANA</t>
  </si>
  <si>
    <t>3 Absoluto Femino</t>
  </si>
  <si>
    <t>OLIVA ÁLVAREZ</t>
  </si>
  <si>
    <t>NOA</t>
  </si>
  <si>
    <t>1 JUVENIL FEMENINO</t>
  </si>
  <si>
    <t>C.D. ASODENA BIKE</t>
  </si>
  <si>
    <t>1 Juvenil Femenino</t>
  </si>
  <si>
    <t>FERNANDEZ SAAVEDRA</t>
  </si>
  <si>
    <t>MACARENA</t>
  </si>
  <si>
    <t>1 SENIOR FEM</t>
  </si>
  <si>
    <t>(en blanco)</t>
  </si>
  <si>
    <t>1 Senior Femenino</t>
  </si>
  <si>
    <t>C.D. TRAIL TEAM 3X4</t>
  </si>
  <si>
    <t>RAMOS MESA</t>
  </si>
  <si>
    <t>YOLANDA</t>
  </si>
  <si>
    <t>1 VET A FEM</t>
  </si>
  <si>
    <t>CD TROTONES. COMILONES</t>
  </si>
  <si>
    <t>1 Veterano A Femino</t>
  </si>
  <si>
    <t>VILLANUEVA VALLEJO</t>
  </si>
  <si>
    <t>2 VET A FEM</t>
  </si>
  <si>
    <t>C.M SIERRA CARBONERA</t>
  </si>
  <si>
    <t>2 Veterano A Femino</t>
  </si>
  <si>
    <t>MARTÍNEZ GARCÍA</t>
  </si>
  <si>
    <t>GRACIA</t>
  </si>
  <si>
    <t>3 VET A FEM</t>
  </si>
  <si>
    <t>C.D. ASODENA</t>
  </si>
  <si>
    <t>3 Veterano A Femino</t>
  </si>
  <si>
    <t>GARCIA TRUJILLO</t>
  </si>
  <si>
    <t>ANA MARIA</t>
  </si>
  <si>
    <t>1 VET B FEM</t>
  </si>
  <si>
    <t>CLUB ATLETISMO OLVERA</t>
  </si>
  <si>
    <t>1 VETB Femenino</t>
  </si>
  <si>
    <t>LOPEZ LOBATO</t>
  </si>
  <si>
    <t>LUISA</t>
  </si>
  <si>
    <t>2 VET B FEM</t>
  </si>
  <si>
    <t>RUNCHIP JEREZ CATUNAMBU</t>
  </si>
  <si>
    <t>2 VETB Femenino</t>
  </si>
  <si>
    <t>SÁNCHEZ  RAMOS</t>
  </si>
  <si>
    <t>ANA MARÍA</t>
  </si>
  <si>
    <t>1 VET C FEM</t>
  </si>
  <si>
    <t>1 VETC Femenino</t>
  </si>
  <si>
    <t>MASCULINO</t>
  </si>
  <si>
    <t>RAKDANI IBAÑEZ</t>
  </si>
  <si>
    <t>JAMADI</t>
  </si>
  <si>
    <t>1 Absoluto Masc</t>
  </si>
  <si>
    <t>RUNNERS BARREÑOS</t>
  </si>
  <si>
    <t>AMIGO</t>
  </si>
  <si>
    <t>ALEJANDRO</t>
  </si>
  <si>
    <t>2 Absoluto Masc</t>
  </si>
  <si>
    <t>C.D. RECOSUR</t>
  </si>
  <si>
    <t>ROMAN DOMINGUEZ</t>
  </si>
  <si>
    <t>JOSE CARLOS</t>
  </si>
  <si>
    <t>3 Absoluto Masc</t>
  </si>
  <si>
    <t>CD CRUZ DEL VALLE</t>
  </si>
  <si>
    <t>LUNA ATIENZA</t>
  </si>
  <si>
    <t>MARCO</t>
  </si>
  <si>
    <t>1 JUVENIL MASCULINO</t>
  </si>
  <si>
    <t>C.D. TRAIL RUNNING ALCALA DEL VALLE</t>
  </si>
  <si>
    <t>1 Juvenil Masculino</t>
  </si>
  <si>
    <t>MUÑOZ GOMAR</t>
  </si>
  <si>
    <t>LUIS</t>
  </si>
  <si>
    <t>2 JUVENIL MASCULINO</t>
  </si>
  <si>
    <t>C.D.S LOS VEREITAS</t>
  </si>
  <si>
    <t>2 Juvenil Masculino</t>
  </si>
  <si>
    <t xml:space="preserve">GINES </t>
  </si>
  <si>
    <t>3 JUVENIL</t>
  </si>
  <si>
    <t>3 Juvenil Masculino</t>
  </si>
  <si>
    <t>C.D. TRAIL 3X4</t>
  </si>
  <si>
    <t>GUTIÉRREZ MENAS</t>
  </si>
  <si>
    <t>JAVIER</t>
  </si>
  <si>
    <t>1 Promesa</t>
  </si>
  <si>
    <t>CLUB SENDERISMO TRITON</t>
  </si>
  <si>
    <t>1 Promesa Masculino</t>
  </si>
  <si>
    <t>ROMÁN RODRÍGUEZ</t>
  </si>
  <si>
    <t>DAVID</t>
  </si>
  <si>
    <t>2 Promesa Masc</t>
  </si>
  <si>
    <t>2 Promesa Masculino</t>
  </si>
  <si>
    <t>ROMERO BARROSO</t>
  </si>
  <si>
    <t>JOSÉ MANUEL</t>
  </si>
  <si>
    <t>1 Senior M</t>
  </si>
  <si>
    <t>TRAIL RRUNNING ALCALÁ DEL VALLE</t>
  </si>
  <si>
    <t>1 Senior Masculino</t>
  </si>
  <si>
    <t>HINOJO ARCHIDONA</t>
  </si>
  <si>
    <t>JESÚS</t>
  </si>
  <si>
    <t>2 Senior M</t>
  </si>
  <si>
    <t>CD COLONOS TRAIL</t>
  </si>
  <si>
    <t>2 Senior Masculino</t>
  </si>
  <si>
    <t>ESPADA VARO</t>
  </si>
  <si>
    <t>ALBERTO</t>
  </si>
  <si>
    <t>3 Senior M</t>
  </si>
  <si>
    <t>CLUB DE MONTAÑA LAS ESPARTOSA</t>
  </si>
  <si>
    <t>3 Senior Masculino</t>
  </si>
  <si>
    <t>CANTALEJO ANDRADE</t>
  </si>
  <si>
    <t xml:space="preserve">FRANCISCO  </t>
  </si>
  <si>
    <t>1 Veterano A Masc</t>
  </si>
  <si>
    <t>INDEPENDIENTE</t>
  </si>
  <si>
    <t>SÁNCHEZ GIL</t>
  </si>
  <si>
    <t>ALBERTO LUIS</t>
  </si>
  <si>
    <t>2 Veterano A Masc</t>
  </si>
  <si>
    <t>CD RECOSUR CONSTRUCCIONES TRAIL</t>
  </si>
  <si>
    <t>DELGADO ORDOÑEZ</t>
  </si>
  <si>
    <t>ISAAC</t>
  </si>
  <si>
    <t>3 Veterano A Masc</t>
  </si>
  <si>
    <t>LA BODEGUITA TRAIL</t>
  </si>
  <si>
    <t>GARCÉS FRANCO</t>
  </si>
  <si>
    <t>JOSE</t>
  </si>
  <si>
    <t>1 Veterano B Masc</t>
  </si>
  <si>
    <t>C. D. ALCORNOCALIZA TRAIL</t>
  </si>
  <si>
    <t>DELGADO GONZÁLEZ</t>
  </si>
  <si>
    <t>SEBASTIÁN</t>
  </si>
  <si>
    <t>2 Veterano B Masc</t>
  </si>
  <si>
    <t>GARCIA MARICHAL</t>
  </si>
  <si>
    <t>3 Veterano B Masc</t>
  </si>
  <si>
    <t>TRAIL CAMALEON</t>
  </si>
  <si>
    <t>LEÓN ROMERO</t>
  </si>
  <si>
    <t>CRISTÓBAL</t>
  </si>
  <si>
    <t>1 Veterano C Masc</t>
  </si>
  <si>
    <t>C.D.TRAIL TEAM 3X4</t>
  </si>
  <si>
    <t>LLAMAS REYES</t>
  </si>
  <si>
    <t>ANTONIO</t>
  </si>
  <si>
    <t>2 Veternao C Masc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</si>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</sst>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999999"/>
      </left>
      <right/>
      <top style="medium">
        <color indexed="64"/>
      </top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thin">
        <color rgb="FF999999"/>
      </left>
      <right/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thin">
        <color indexed="65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medium">
        <color indexed="64"/>
      </left>
      <right/>
      <top style="thin">
        <color rgb="FF999999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999999"/>
      </left>
      <right/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5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9"/>
      </left>
      <right/>
      <top style="thin">
        <color rgb="FF999999"/>
      </top>
      <bottom style="thin">
        <color rgb="FF999999"/>
      </bottom>
      <diagonal/>
    </border>
    <border>
      <left style="thin">
        <color indexed="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joseluis_botediaz_cepsa_com/Documents/escritorio/III%20CxM%20La%20Toleta/LISTADOS%20FINALES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te Diaz, Jose Luis" refreshedDate="45232.872230324072" createdVersion="1" refreshedVersion="4" recordCount="58" xr:uid="{C3BAC453-CBD6-424E-B348-428574A299DD}">
  <cacheSource type="worksheet">
    <worksheetSource ref="A1:AD59" sheet="Campeonato de Cadiz" r:id="rId2"/>
  </cacheSource>
  <cacheFields count="30">
    <cacheField name="ID INSCRIPCIÓN" numFmtId="0">
      <sharedItems containsBlank="1"/>
    </cacheField>
    <cacheField name="ID INSCRIPCIÓN MULTIPLE" numFmtId="0">
      <sharedItems containsBlank="1"/>
    </cacheField>
    <cacheField name="FECHA INSCRIPCIÓN" numFmtId="0">
      <sharedItems containsBlank="1"/>
    </cacheField>
    <cacheField name="ESTADO" numFmtId="0">
      <sharedItems containsBlank="1"/>
    </cacheField>
    <cacheField name="CUOTA INSCRIPCIÓN" numFmtId="0">
      <sharedItems containsBlank="1"/>
    </cacheField>
    <cacheField name="DORSAL" numFmtId="0">
      <sharedItems containsSemiMixedTypes="0" containsString="0" containsNumber="1" containsInteger="1" minValue="4" maxValue="271"/>
    </cacheField>
    <cacheField name="APELLIDOS" numFmtId="0">
      <sharedItems count="58">
        <s v="RAKDANI IBAÑEZ"/>
        <s v="AMIGO"/>
        <s v="ROMAN DOMINGUEZ"/>
        <s v="CANTALEJO ANDRADE"/>
        <s v="GUTIÉRREZ MENAS"/>
        <s v="ROMERO BARROSO"/>
        <s v="SÁNCHEZ GIL"/>
        <s v="HINOJO ARCHIDONA"/>
        <s v="ESPADA VARO"/>
        <s v="DELGADO ORDOÑEZ"/>
        <s v="SALGUERO SANCHEZ"/>
        <s v="MARQUEZ FERNANDEZ"/>
        <s v="GARCÉS FRANCO"/>
        <s v="CAMPOS LÓPEZ-CEPERO"/>
        <s v="VELÁZQUEZ CAÑADAS"/>
        <s v="CASTILLO CARRASCO"/>
        <s v="FALCÓN MUÑOZ"/>
        <s v="DÍAZ BELTRÁN"/>
        <s v="GONZÁLEZ AROCA"/>
        <s v="MANZORRO PEREZ"/>
        <s v="DELGADO GONZÁLEZ"/>
        <s v="GARCIA MARICHAL"/>
        <s v="Juan Maria Moreno Tirado"/>
        <s v="CÓRDOBA BERTON"/>
        <s v="LOBATO ASENCIO"/>
        <s v="GONZÁLEZ NIETO"/>
        <s v="FABERO GALÁN"/>
        <s v="PINEDA CEBADA"/>
        <s v="COCA FRONTADO"/>
        <s v="BLANCO MORENO"/>
        <s v="DAZA DURAN"/>
        <s v="MORENO NAVARRO"/>
        <s v="LÓPEZ FERNÁNDEZ"/>
        <s v="LEÓN ROMERO"/>
        <s v="BARCELONA SIERRA"/>
        <s v="ROMÁN RODRÍGUEZ"/>
        <s v="ROBLES DÍAZ"/>
        <s v="SOTO DE LOS REYES"/>
        <s v="SANDUVETE LÓPEZ"/>
        <s v="RAMOS MESA"/>
        <s v="FERNANDEZ SAAVEDRA"/>
        <s v="GARCIA TRUJILLO"/>
        <s v="ORREQUIA LUNA"/>
        <s v="FERNANDEZ SANCHEZ"/>
        <s v="LLAMAS REYES"/>
        <s v="VILLANUEVA VALLEJO"/>
        <s v="MARTÍNEZ GARCÍA"/>
        <s v="ÁLVAREZ NAYA"/>
        <s v="JAEN BENITEZ"/>
        <s v="SÁNCHEZ  RAMOS"/>
        <s v="LOPEZ LOBATO"/>
        <s v="LOBATO ÁLVAREZ"/>
        <s v="LUNA ATIENZA"/>
        <s v="MÁRQUEZ MACIAS"/>
        <s v="MUÑOZ GOMAR"/>
        <s v="OLIVA ÁLVAREZ"/>
        <s v="PÉREZ ROBLES"/>
        <s v="GINES "/>
      </sharedItems>
    </cacheField>
    <cacheField name="NOMBRE" numFmtId="0">
      <sharedItems containsBlank="1" count="48">
        <s v="JAMADI"/>
        <s v="ALEJANDRO"/>
        <s v="JOSE CARLOS"/>
        <s v="FRANCISCO  "/>
        <s v="JAVIER"/>
        <s v="JOSÉ MANUEL"/>
        <s v="ALBERTO LUIS"/>
        <s v="JESÚS"/>
        <s v="ALBERTO"/>
        <s v="ISAAC"/>
        <s v="EVARISTO"/>
        <s v="DAVID"/>
        <s v="JOSE"/>
        <s v="ANTONIO"/>
        <s v="JOSÉ ALFONSO"/>
        <s v="MANUEL"/>
        <s v="JUAN MANUEL"/>
        <s v="MIGUEL"/>
        <s v="MIGUEL ÁNGEL"/>
        <s v="JUAN DIEGO"/>
        <s v="SEBASTIÁN"/>
        <m/>
        <s v="ESTHER"/>
        <s v="TAMARA"/>
        <s v="MANUEL JORGE"/>
        <s v="FRANCISCO JAVIER"/>
        <s v="JOSÉ JOAQUÍN"/>
        <s v="RAUL"/>
        <s v="VIRGINIA"/>
        <s v="IVÁN"/>
        <s v="VICENTE"/>
        <s v="CRISTÓBAL"/>
        <s v="ALVARO"/>
        <s v="DIEGO"/>
        <s v="YOLANDA"/>
        <s v="MACARENA"/>
        <s v="ANA MARIA"/>
        <s v="CESAR"/>
        <s v="GRACIA"/>
        <s v="ALMUDENA"/>
        <s v=".MANUEL"/>
        <s v="ANA MARÍA"/>
        <s v="LUISA"/>
        <s v="JOAQUÍN"/>
        <s v="MARCO"/>
        <s v="LUIS"/>
        <s v="NOA"/>
        <s v="FEDERICO"/>
      </sharedItems>
    </cacheField>
    <cacheField name="Puesto" numFmtId="0">
      <sharedItems containsMixedTypes="1" containsNumber="1" containsInteger="1" minValue="2" maxValue="126"/>
    </cacheField>
    <cacheField name="Categoria" numFmtId="0">
      <sharedItems count="10">
        <s v="SNM"/>
        <s v="VETAM"/>
        <s v="PRMM"/>
        <s v="VETBM"/>
        <s v="VETAF"/>
        <s v="SNF"/>
        <s v="VETCM"/>
        <s v="VETBF"/>
        <s v="VETCF"/>
        <e v="#N/A"/>
      </sharedItems>
    </cacheField>
    <cacheField name="NUMERO IDENTIFICACIÓN" numFmtId="0">
      <sharedItems containsBlank="1"/>
    </cacheField>
    <cacheField name="FECHA NACIMIENTO" numFmtId="0">
      <sharedItems containsBlank="1"/>
    </cacheField>
    <cacheField name="SEXO" numFmtId="0">
      <sharedItems count="3">
        <s v="MASCULINO"/>
        <s v="Federado Cadiz"/>
        <s v="FEMENINO"/>
      </sharedItems>
    </cacheField>
    <cacheField name="CATEGORÍA" numFmtId="0">
      <sharedItems containsBlank="1" count="31">
        <s v="1 Absoluto Masc"/>
        <s v="2 Absoluto Masc"/>
        <s v="3 Absoluto Masc"/>
        <s v="1 Veterano A Masc"/>
        <s v="1 Promesa"/>
        <s v="1 Senior M"/>
        <s v="2 Veterano A Masc"/>
        <s v="2 Senior M"/>
        <s v="3 Senior M"/>
        <s v="3 Veterano A Masc"/>
        <m/>
        <s v="1 Veterano B Masc"/>
        <s v="2 Veterano B Masc"/>
        <s v="3 Veterano B Masc"/>
        <s v="1 Absoluto Fem"/>
        <s v="2 Absoluto Fem"/>
        <s v="3 Absoluto Fem"/>
        <s v="1 Veterano C Masc"/>
        <s v="2 Promesa Masc"/>
        <s v="1 VET A FEM"/>
        <s v="1 SENIOR FEM"/>
        <s v="1 VET B FEM"/>
        <s v="2 Veternao C Masc"/>
        <s v="2 VET A FEM"/>
        <s v="3 VET A FEM"/>
        <s v="1 VET C FEM"/>
        <s v="2 VET B FEM"/>
        <s v="1 JUVENIL MASCULINO"/>
        <s v="2 JUVENIL MASCULINO"/>
        <s v="1 JUVENIL FEMENINO"/>
        <s v="3 JUVENIL"/>
      </sharedItems>
    </cacheField>
    <cacheField name="CLUB" numFmtId="0">
      <sharedItems containsBlank="1" count="33">
        <s v="RUNNERS BARREÑOS"/>
        <m/>
        <s v="CD CRUZ DEL VALLE"/>
        <s v="CLUB SENDERISMO TRITON"/>
        <s v="TRAIL RRUNNING ALCALÁ DEL VALLE"/>
        <s v="CD RECOSUR CONSTRUCCIONES TRAIL"/>
        <s v="CD COLONOS TRAIL"/>
        <s v="CLUB DE MONTAÑA LAS ESPARTOSA"/>
        <s v="LA BODEGUITA TRAIL"/>
        <s v="CD VILLALUENGA TRAIL"/>
        <s v="GIRON BIKES CANTINA ZAPATA TEAM"/>
        <s v="C. D. ALCORNOCALIZA TRAIL"/>
        <s v="C. D. GIRONBIKES CANTINA ZAPATA TEAM"/>
        <s v="INDEPENDIENTE"/>
        <s v="C.D. ASODENA BIKE"/>
        <s v="C.D TRAILRUNNER STORE"/>
        <s v="POLIDEPORTIVO OLIMPO CÁDIZ"/>
        <s v="TRAIL RUNNING CONIL"/>
        <s v="TRAIL CAMALEON"/>
        <s v="C. D SIERRA CARBONERA"/>
        <s v="C.D. TRAIL TEAM 3X4"/>
        <s v="CLUB DE ATLETISMO CIUDAD DE ARCOS."/>
        <s v="CD RUN&amp;FIT CHICLANA"/>
        <s v="RUNCHIP CATUNAMBU JEREZ"/>
        <s v="C.D.TRAIL TEAM 3X4"/>
        <s v="CD TROTONES. COMILONES"/>
        <s v="CLUB ATLETISMO OLVERA"/>
        <s v="C.M SIERRA CARBONERA"/>
        <s v="C.D. ASODENA"/>
        <s v="KEARTE"/>
        <s v="RUNCHIP JEREZ CATUNAMBU"/>
        <s v="C.D. TRAIL RUNNING ALCALA DEL VALLE"/>
        <s v="C.D.S LOS VEREITAS"/>
      </sharedItems>
    </cacheField>
    <cacheField name="EQUIPO" numFmtId="0">
      <sharedItems containsNonDate="0" containsString="0" containsBlank="1" count="1">
        <m/>
      </sharedItems>
    </cacheField>
    <cacheField name="FEDERADO" numFmtId="0">
      <sharedItems containsBlank="1"/>
    </cacheField>
    <cacheField name="E-MAIL" numFmtId="0">
      <sharedItems containsBlank="1"/>
    </cacheField>
    <cacheField name="TFNO. MÓVIL" numFmtId="0">
      <sharedItems containsBlank="1"/>
    </cacheField>
    <cacheField name="TFNO. FIJO" numFmtId="0">
      <sharedItems containsNonDate="0" containsString="0" containsBlank="1"/>
    </cacheField>
    <cacheField name="DIRECCIÓN" numFmtId="0">
      <sharedItems containsBlank="1"/>
    </cacheField>
    <cacheField name="PROVINCIA" numFmtId="0">
      <sharedItems containsBlank="1"/>
    </cacheField>
    <cacheField name="COMUNIDAD AUTONOMA" numFmtId="0">
      <sharedItems containsBlank="1"/>
    </cacheField>
    <cacheField name="POBLACIÓN" numFmtId="0">
      <sharedItems containsBlank="1"/>
    </cacheField>
    <cacheField name="C.P." numFmtId="0">
      <sharedItems containsBlank="1"/>
    </cacheField>
    <cacheField name="PAÍS DE RESIDENCIA" numFmtId="0">
      <sharedItems containsBlank="1"/>
    </cacheField>
    <cacheField name="CORREDOR LOCAL" numFmtId="0">
      <sharedItems containsBlank="1"/>
    </cacheField>
    <cacheField name="TALLA DE CAMISETA" numFmtId="0">
      <sharedItems containsBlank="1"/>
    </cacheField>
    <cacheField name="Tipo de Licencia" numFmtId="0">
      <sharedItems containsBlank="1"/>
    </cacheField>
    <cacheField name="Provincia2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">
  <r>
    <s v="FC241820F0"/>
    <m/>
    <s v="2023-09-29 16:36:52"/>
    <s v="CONFIRMADO"/>
    <s v="CXM 27 KM"/>
    <n v="109"/>
    <x v="0"/>
    <x v="0"/>
    <n v="2"/>
    <x v="0"/>
    <s v="75922748R"/>
    <s v="1994-12-16"/>
    <x v="0"/>
    <x v="0"/>
    <x v="0"/>
    <x v="0"/>
    <s v="S"/>
    <s v="LUNERABELLAINDIA@GMAIL.COM"/>
    <s v="+34 641 39 79 32"/>
    <m/>
    <s v="C CORREDERA 20"/>
    <s v="CÁDIZ"/>
    <s v="ANDALUCIA"/>
    <s v="BARRIOS, LOS"/>
    <s v="11370"/>
    <s v="ESPAÑA"/>
    <s v="NO"/>
    <s v="S"/>
    <s v="A"/>
    <s v="CÁDIZ"/>
  </r>
  <r>
    <m/>
    <m/>
    <m/>
    <m/>
    <m/>
    <n v="140"/>
    <x v="1"/>
    <x v="1"/>
    <n v="3"/>
    <x v="0"/>
    <s v="Senior"/>
    <m/>
    <x v="0"/>
    <x v="1"/>
    <x v="1"/>
    <x v="0"/>
    <m/>
    <m/>
    <m/>
    <m/>
    <m/>
    <m/>
    <m/>
    <m/>
    <m/>
    <m/>
    <m/>
    <m/>
    <m/>
    <m/>
  </r>
  <r>
    <s v="E29B0CA08B"/>
    <m/>
    <s v="2023-09-27 00:02:21"/>
    <s v="CONFIRMADO"/>
    <s v="CXM 27 KM"/>
    <n v="115"/>
    <x v="2"/>
    <x v="2"/>
    <n v="5"/>
    <x v="0"/>
    <s v="32066983S"/>
    <s v="1991-02-04"/>
    <x v="0"/>
    <x v="2"/>
    <x v="2"/>
    <x v="0"/>
    <s v="S"/>
    <s v="ROMAN__05@HOTMAIL.COM"/>
    <s v="+34 657 78 85 61"/>
    <m/>
    <s v="CALLE ALCALDE ARTURO MARISCAL, 34"/>
    <s v="CÁDIZ"/>
    <s v="ANDALUCIA"/>
    <s v="SAN JOSE DEL VALLE"/>
    <s v="11580"/>
    <s v="ESPAÑA"/>
    <s v="NO"/>
    <s v="M"/>
    <s v="A"/>
    <s v="CÁDIZ"/>
  </r>
  <r>
    <m/>
    <m/>
    <m/>
    <m/>
    <m/>
    <n v="142"/>
    <x v="3"/>
    <x v="3"/>
    <n v="6"/>
    <x v="1"/>
    <s v="Veterano A"/>
    <s v="31711110K"/>
    <x v="0"/>
    <x v="3"/>
    <x v="1"/>
    <x v="0"/>
    <m/>
    <m/>
    <m/>
    <m/>
    <m/>
    <m/>
    <m/>
    <m/>
    <m/>
    <m/>
    <m/>
    <m/>
    <m/>
    <m/>
  </r>
  <r>
    <s v="1169B51A38"/>
    <m/>
    <s v="2023-09-10 15:43:05"/>
    <s v="CONFIRMADO"/>
    <s v="CXM 27 KM"/>
    <n v="60"/>
    <x v="4"/>
    <x v="4"/>
    <n v="8"/>
    <x v="2"/>
    <s v="20067409R"/>
    <s v="2001-06-04"/>
    <x v="0"/>
    <x v="4"/>
    <x v="3"/>
    <x v="0"/>
    <s v="S"/>
    <s v="JGUTIERREZMENA3@GMAIL.COM"/>
    <s v="+34 633 22 23 21"/>
    <m/>
    <s v="CALLE REAL N2A"/>
    <s v="CÁDIZ"/>
    <s v="ANDALUCIA"/>
    <s v="UBRIQUE"/>
    <s v="11600"/>
    <s v="ESPAÑA"/>
    <s v="NO"/>
    <s v="M"/>
    <s v="A"/>
    <s v="CÁDIZ"/>
  </r>
  <r>
    <s v="E422B33375"/>
    <m/>
    <s v="2023-09-12 21:58:37"/>
    <s v="CONFIRMADO"/>
    <s v="CXM 27 KM"/>
    <n v="118"/>
    <x v="5"/>
    <x v="5"/>
    <n v="9"/>
    <x v="0"/>
    <s v="74936592Q"/>
    <s v="1984-01-11"/>
    <x v="0"/>
    <x v="5"/>
    <x v="4"/>
    <x v="0"/>
    <s v="S"/>
    <s v="JOSEMANUELROMEROBARROSO_@HOTMAIL.COM"/>
    <s v="+34 652062353"/>
    <m/>
    <s v="C/ VELÁZQUEZ N° 20"/>
    <s v="CÁDIZ"/>
    <s v="ANDALUCIA"/>
    <s v="ALCALA DEL VALLE"/>
    <s v="11693"/>
    <s v="ESPAÑA"/>
    <s v="NO"/>
    <s v="S"/>
    <s v="A"/>
    <s v="CÁDIZ"/>
  </r>
  <r>
    <s v="BFA82C70E9"/>
    <m/>
    <s v="2023-08-04 19:31:57"/>
    <s v="CONFIRMADO"/>
    <s v="CXM 27 KM"/>
    <n v="127"/>
    <x v="6"/>
    <x v="6"/>
    <n v="10"/>
    <x v="1"/>
    <s v="74924874M"/>
    <s v="1980-08-05"/>
    <x v="0"/>
    <x v="6"/>
    <x v="5"/>
    <x v="0"/>
    <s v="S"/>
    <s v="UBRIK_82@HOTMAIL.COM"/>
    <s v="+34 675203268"/>
    <m/>
    <s v="ANTONIO VEGA BL4 3B"/>
    <s v="CÁDIZ"/>
    <s v="ANDALUCIA"/>
    <s v="UBRIQUE"/>
    <s v="11600"/>
    <s v="ESPAÑA"/>
    <s v="NO"/>
    <s v="L"/>
    <s v="A"/>
    <s v="CÁDIZ"/>
  </r>
  <r>
    <s v="131F9F7608"/>
    <m/>
    <s v="2023-07-11 16:18:27"/>
    <s v="CONFIRMADO"/>
    <s v="CXM 27 KM"/>
    <n v="62"/>
    <x v="7"/>
    <x v="7"/>
    <n v="11"/>
    <x v="0"/>
    <s v="15437070E"/>
    <s v="1997-12-10"/>
    <x v="0"/>
    <x v="7"/>
    <x v="6"/>
    <x v="0"/>
    <s v="S"/>
    <s v="JESUSHINOJO1997@GMAIL.COM"/>
    <s v="+34 657 65 28 91"/>
    <m/>
    <s v="C/VELA Y MORA"/>
    <s v="CÁDIZ"/>
    <s v="ANDALUCIA"/>
    <s v="PRADO DEL REY"/>
    <s v="11660"/>
    <s v="ESPAÑA"/>
    <s v="NO"/>
    <s v="M"/>
    <s v="B"/>
    <s v="CÁDIZ"/>
  </r>
  <r>
    <s v="2668797C98"/>
    <m/>
    <s v="2023-09-28 15:50:18"/>
    <s v="CONFIRMADO"/>
    <s v="CXM 27 KM"/>
    <n v="36"/>
    <x v="8"/>
    <x v="8"/>
    <n v="12"/>
    <x v="0"/>
    <s v="48969835Y"/>
    <s v="1990-02-09"/>
    <x v="0"/>
    <x v="8"/>
    <x v="7"/>
    <x v="0"/>
    <s v="S"/>
    <s v="ELKUKAMISMO@HOTMAIL.COM"/>
    <s v="+34 613 02 92 83"/>
    <m/>
    <s v="MARÍA ZAMBRANO 26"/>
    <s v="CÁDIZ"/>
    <s v="ANDALUCIA"/>
    <s v="CHICLANA DE LA FRONTERA"/>
    <s v="11130"/>
    <s v="ESPAÑA"/>
    <s v="NO"/>
    <s v="M"/>
    <s v="A"/>
    <s v="CÁDIZ"/>
  </r>
  <r>
    <s v="CE53C2A380"/>
    <m/>
    <s v="2023-08-21 19:10:24"/>
    <s v="CONFIRMADO"/>
    <s v="CXM 27 KM"/>
    <n v="31"/>
    <x v="9"/>
    <x v="9"/>
    <n v="13"/>
    <x v="1"/>
    <s v="31687201D"/>
    <s v="1978-09-30"/>
    <x v="0"/>
    <x v="9"/>
    <x v="8"/>
    <x v="0"/>
    <s v="S"/>
    <s v="EUITARR13@GMAIL.COM"/>
    <s v="+34 600258818"/>
    <m/>
    <s v="PASEO BLAS INFANTE N3 2C"/>
    <s v="CÁDIZ"/>
    <m/>
    <m/>
    <m/>
    <s v="ESPAÑA"/>
    <s v="NO"/>
    <s v="M"/>
    <s v="A"/>
    <s v="CÁDIZ"/>
  </r>
  <r>
    <s v="756114ABD1"/>
    <m/>
    <s v="2023-07-11 16:35:47"/>
    <s v="CONFIRMADO"/>
    <s v="CXM 27 KM"/>
    <n v="124"/>
    <x v="10"/>
    <x v="10"/>
    <n v="18"/>
    <x v="1"/>
    <s v="31734171J"/>
    <s v="1983-01-25"/>
    <x v="0"/>
    <x v="10"/>
    <x v="9"/>
    <x v="0"/>
    <s v="S"/>
    <s v="EVARISTOSALGUERO@HOTMAIL.COM"/>
    <s v="+34625712468"/>
    <m/>
    <s v="ESTRELLA VEGA"/>
    <s v="SEVILLA"/>
    <s v="ANDALUCIA"/>
    <s v="SEVILLA"/>
    <s v="41015"/>
    <s v="ESPAÑA"/>
    <s v="NO"/>
    <s v="M"/>
    <s v="A"/>
    <s v="CÁDIZ"/>
  </r>
  <r>
    <s v="86D728B1F7"/>
    <m/>
    <s v="2023-08-11 17:51:00"/>
    <s v="CONFIRMADO"/>
    <s v="CXM 27 KM"/>
    <n v="80"/>
    <x v="11"/>
    <x v="11"/>
    <n v="20"/>
    <x v="1"/>
    <s v="75789805K"/>
    <s v="1979-04-03"/>
    <x v="0"/>
    <x v="10"/>
    <x v="10"/>
    <x v="0"/>
    <s v="S"/>
    <s v="WALTRAPANUMBERONE@HOTMAIL.COM"/>
    <s v="+34 687 93 24 12"/>
    <m/>
    <s v="HERMANDAD N7"/>
    <s v="CÁDIZ"/>
    <s v="ANDALUCIA"/>
    <s v="PUERTO DE SANTA MARIA, EL"/>
    <s v="11500"/>
    <s v="ESPAÑA"/>
    <s v="NO"/>
    <s v="M"/>
    <s v="A"/>
    <s v="CÁDIZ"/>
  </r>
  <r>
    <s v="F46D6361D7"/>
    <m/>
    <s v="2023-06-26 20:50:04"/>
    <s v="CONFIRMADO"/>
    <s v="CXM 27 KM"/>
    <n v="43"/>
    <x v="12"/>
    <x v="12"/>
    <n v="21"/>
    <x v="3"/>
    <s v="31681530L"/>
    <s v="1970-09-24"/>
    <x v="0"/>
    <x v="11"/>
    <x v="11"/>
    <x v="0"/>
    <s v="S"/>
    <s v="ELVISGARCES1@HOTMAIL.COM"/>
    <s v="+34 637 45 01 31"/>
    <m/>
    <s v="C/GARCIA LORCA"/>
    <s v="CÁDIZ"/>
    <s v="ANDALUCIA"/>
    <s v="UBRIQUE"/>
    <s v="11600"/>
    <s v="ESPAÑA"/>
    <s v="NO"/>
    <s v="M"/>
    <s v="A"/>
    <s v="CÁDIZ"/>
  </r>
  <r>
    <s v="3F5257C27D"/>
    <m/>
    <s v="2023-09-12 13:35:06"/>
    <s v="CONFIRMADO"/>
    <s v="CXM 27 KM"/>
    <n v="17"/>
    <x v="13"/>
    <x v="13"/>
    <n v="22"/>
    <x v="1"/>
    <s v="31735321J"/>
    <s v="1983-08-01"/>
    <x v="0"/>
    <x v="10"/>
    <x v="12"/>
    <x v="0"/>
    <s v="S"/>
    <s v="ANCALOCE@GMAIL.COM"/>
    <s v="+34 609586142"/>
    <m/>
    <s v="CALLE CHARCA 11"/>
    <s v="CÁDIZ"/>
    <s v="ANDALUCIA"/>
    <s v="PUERTO DE SANTA MARIA, EL"/>
    <s v="11500"/>
    <s v="ESPAÑA"/>
    <s v="NO"/>
    <s v="M"/>
    <s v="A+"/>
    <s v="CÁDIZ"/>
  </r>
  <r>
    <s v="28A36C0AAE"/>
    <m/>
    <s v="2023-09-21 08:40:15"/>
    <s v="CONFIRMADO"/>
    <s v="CXM 27 KM"/>
    <n v="136"/>
    <x v="14"/>
    <x v="14"/>
    <n v="24"/>
    <x v="1"/>
    <s v="48858273V"/>
    <s v="1980-01-08"/>
    <x v="0"/>
    <x v="10"/>
    <x v="13"/>
    <x v="0"/>
    <s v="S"/>
    <s v="JOSEALFONSOVELAZQUEZ@HOTMAIL.COM"/>
    <s v="+34 655 22 10 42"/>
    <m/>
    <s v="C/SAN JOSÉ, 15B, 3ºD"/>
    <s v="CÁDIZ"/>
    <m/>
    <m/>
    <m/>
    <s v="ESPAÑA"/>
    <s v="NO"/>
    <s v="S"/>
    <s v="A"/>
    <s v="GRANADA"/>
  </r>
  <r>
    <s v="49DE680967"/>
    <m/>
    <s v="2023-09-30 14:21:29"/>
    <s v="CONFIRMADO"/>
    <s v="CXM 27 KM"/>
    <n v="20"/>
    <x v="15"/>
    <x v="15"/>
    <n v="26"/>
    <x v="1"/>
    <s v="26035305H"/>
    <s v="1977-01-01"/>
    <x v="0"/>
    <x v="10"/>
    <x v="14"/>
    <x v="0"/>
    <s v="S"/>
    <s v="MANUCASTILLO01@GMAIL.COM"/>
    <s v="+34 663902585"/>
    <m/>
    <s v="ALCALDE ROGELIO ENCINAS, 15"/>
    <s v="CÁDIZ"/>
    <s v="ANDALUCIA"/>
    <s v="BARCA DE LA FLORIDA, LA"/>
    <s v="11570"/>
    <s v="ESPAÑA"/>
    <s v="NO"/>
    <s v="M"/>
    <s v="A"/>
    <s v="CÁDIZ"/>
  </r>
  <r>
    <s v="4240FE13F8"/>
    <m/>
    <s v="2023-06-28 13:37:31"/>
    <s v="CONFIRMADO"/>
    <s v="CXM 27 KM"/>
    <n v="39"/>
    <x v="16"/>
    <x v="16"/>
    <n v="27"/>
    <x v="1"/>
    <s v="52923219N"/>
    <s v="1974-12-08"/>
    <x v="0"/>
    <x v="10"/>
    <x v="15"/>
    <x v="0"/>
    <s v="S"/>
    <s v="JNM.FALCON@HOTMAIL.COM"/>
    <s v="+34 607404705"/>
    <m/>
    <s v="URANO 2-A"/>
    <s v="CÁDIZ"/>
    <s v="ANDALUCIA"/>
    <s v="SAN FERNANDO"/>
    <s v="11100"/>
    <s v="ESPAÑA"/>
    <s v="NO"/>
    <s v="M"/>
    <s v="A+"/>
    <s v="CÁDIZ"/>
  </r>
  <r>
    <s v="13463A9493"/>
    <m/>
    <s v="2023-09-30 13:52:38"/>
    <s v="CONFIRMADO"/>
    <s v="CXM 27 KM"/>
    <n v="33"/>
    <x v="17"/>
    <x v="17"/>
    <n v="30"/>
    <x v="1"/>
    <s v="31704347C"/>
    <s v="1978-08-28"/>
    <x v="0"/>
    <x v="10"/>
    <x v="14"/>
    <x v="0"/>
    <s v="S"/>
    <s v="28OBARTO@GMAIL.COM"/>
    <s v="+34 653 61 70 28"/>
    <m/>
    <s v="ALCALDE ROGELIO ENCINAS 2"/>
    <s v="CÁDIZ"/>
    <s v="ANDALUCIA"/>
    <s v="BARCA DE LA FLORIDA, LA"/>
    <s v="11570"/>
    <s v="ESPAÑA"/>
    <s v="NO"/>
    <s v="L"/>
    <s v="A"/>
    <s v="CÁDIZ"/>
  </r>
  <r>
    <s v="180ECA23B4"/>
    <m/>
    <s v="2023-08-17 11:37:01"/>
    <s v="CONFIRMADO"/>
    <s v="CXM 27 KM"/>
    <n v="53"/>
    <x v="18"/>
    <x v="18"/>
    <n v="32"/>
    <x v="1"/>
    <s v="44367081N"/>
    <s v="1979-09-06"/>
    <x v="0"/>
    <x v="10"/>
    <x v="16"/>
    <x v="0"/>
    <s v="S"/>
    <s v="GONARMI@GMAIL.COM"/>
    <s v="+34 657 88 83 20"/>
    <m/>
    <s v="C/ ALFONSO ARAMBURU Nº6 4ºIZQ"/>
    <s v="CÁDIZ"/>
    <s v="ANDALUCIA"/>
    <s v="CADIZ"/>
    <s v="11008"/>
    <s v="ESPAÑA"/>
    <s v="NO"/>
    <s v="L"/>
    <s v="B"/>
    <s v="CÁDIZ"/>
  </r>
  <r>
    <s v="9E51D0AFCD"/>
    <m/>
    <s v="2023-09-10 12:36:35"/>
    <s v="CONFIRMADO"/>
    <s v="CXM 27 KM"/>
    <n v="77"/>
    <x v="19"/>
    <x v="19"/>
    <n v="33"/>
    <x v="0"/>
    <s v="44053504V"/>
    <s v="1986-11-30"/>
    <x v="0"/>
    <x v="10"/>
    <x v="17"/>
    <x v="0"/>
    <s v="S"/>
    <s v="JUANDIMANZORRO@HOTMAIL.COM"/>
    <s v="+34 687 71 90 89"/>
    <m/>
    <s v="C/LEPANTO 9"/>
    <s v="CÁDIZ"/>
    <s v="ANDALUCIA"/>
    <s v="CONIL DE LA FRONTERA"/>
    <s v="11140"/>
    <s v="ESPAÑA"/>
    <s v="NO"/>
    <s v="S"/>
    <s v="A+"/>
    <s v="CÁDIZ"/>
  </r>
  <r>
    <s v="DD3DF541E2"/>
    <m/>
    <s v="2023-09-10 20:43:24"/>
    <s v="CONFIRMADO"/>
    <s v="CXM 27 KM"/>
    <n v="30"/>
    <x v="20"/>
    <x v="20"/>
    <n v="34"/>
    <x v="3"/>
    <s v="31848578H"/>
    <s v="1969-08-19"/>
    <x v="0"/>
    <x v="12"/>
    <x v="0"/>
    <x v="0"/>
    <s v="S"/>
    <s v="SDELGADOG69@GMAIL.COM"/>
    <s v="+34 680320887"/>
    <m/>
    <s v="C/ALMENDARACHE 1B"/>
    <s v="CÁDIZ"/>
    <s v="ANDALUCIA"/>
    <s v="ALGECIRAS"/>
    <s v="11200"/>
    <s v="ESPAÑA"/>
    <s v="NO"/>
    <s v="S"/>
    <s v="A"/>
    <s v="CÁDIZ"/>
  </r>
  <r>
    <s v="E0B5E053E5"/>
    <m/>
    <s v="2023-09-30 20:40:38"/>
    <s v="CONFIRMADO"/>
    <s v="CXM 27 KM"/>
    <n v="46"/>
    <x v="21"/>
    <x v="4"/>
    <n v="35"/>
    <x v="3"/>
    <s v="31261064Q"/>
    <s v="1970-04-30"/>
    <x v="0"/>
    <x v="13"/>
    <x v="18"/>
    <x v="0"/>
    <s v="S"/>
    <s v="JMARICHAL@ICADIZ.NET"/>
    <s v="+34 619 27 59 99"/>
    <m/>
    <s v="AVES BAHÍA BLANCA 11"/>
    <s v="CÁDIZ"/>
    <s v="ANDALUCIA"/>
    <s v="CADIZ"/>
    <s v="11004"/>
    <s v="ESPAÑA"/>
    <s v="NO"/>
    <s v="S"/>
    <s v="B+"/>
    <s v="CÁDIZ"/>
  </r>
  <r>
    <m/>
    <m/>
    <m/>
    <m/>
    <m/>
    <n v="145"/>
    <x v="22"/>
    <x v="21"/>
    <n v="39"/>
    <x v="0"/>
    <m/>
    <s v="31738878M"/>
    <x v="1"/>
    <x v="10"/>
    <x v="1"/>
    <x v="0"/>
    <m/>
    <m/>
    <m/>
    <m/>
    <m/>
    <m/>
    <m/>
    <m/>
    <m/>
    <m/>
    <m/>
    <m/>
    <m/>
    <m/>
  </r>
  <r>
    <s v="53250DB24C"/>
    <m/>
    <s v="2023-09-30 08:25:50"/>
    <s v="CONFIRMADO"/>
    <s v="CXM 27 KM"/>
    <n v="24"/>
    <x v="23"/>
    <x v="22"/>
    <n v="42"/>
    <x v="4"/>
    <s v="75767941F"/>
    <s v="1982-09-14"/>
    <x v="2"/>
    <x v="14"/>
    <x v="16"/>
    <x v="0"/>
    <s v="S"/>
    <s v="CAITANA_@HOTMAIL.COM"/>
    <s v="+34 627 95 25 14"/>
    <m/>
    <s v="CADIZ"/>
    <s v="CÁDIZ"/>
    <m/>
    <m/>
    <m/>
    <s v="ESPAÑA"/>
    <s v="NO"/>
    <s v="3XL"/>
    <s v="A"/>
    <s v="CÁDIZ"/>
  </r>
  <r>
    <s v="72EF9F9462"/>
    <m/>
    <s v="2023-08-29 07:27:32"/>
    <s v="CONFIRMADO"/>
    <s v="CXM 27 KM"/>
    <n v="69"/>
    <x v="24"/>
    <x v="23"/>
    <n v="46"/>
    <x v="5"/>
    <s v="75895287W"/>
    <s v="1986-02-15"/>
    <x v="2"/>
    <x v="15"/>
    <x v="19"/>
    <x v="0"/>
    <s v="S"/>
    <s v="ATLETA_86@HOTMAIL.COM"/>
    <s v="+34 626 02 04 35"/>
    <m/>
    <s v="CALLE TORRE DE ENTRERIOS 20"/>
    <s v="CÁDIZ"/>
    <m/>
    <m/>
    <m/>
    <s v="ESPAÑA"/>
    <s v="NO"/>
    <s v="S"/>
    <s v="A"/>
    <s v="CÁDIZ"/>
  </r>
  <r>
    <s v="EDB9E7146E"/>
    <m/>
    <s v="2023-07-02 18:33:37"/>
    <s v="CONFIRMADO"/>
    <s v="CXM 27 KM"/>
    <n v="56"/>
    <x v="25"/>
    <x v="24"/>
    <n v="47"/>
    <x v="3"/>
    <s v="31865911D"/>
    <s v="1973-12-27"/>
    <x v="0"/>
    <x v="10"/>
    <x v="20"/>
    <x v="0"/>
    <s v="S"/>
    <s v="MANUELJORGEGONZALEZNIETO@GMAIL.COM"/>
    <s v="+34 627 20 29 55"/>
    <m/>
    <s v="CALLE RIGOBERTA MENCHU 20"/>
    <s v="CÁDIZ"/>
    <s v="ANDALUCIA"/>
    <s v="BARRIOS, LOS"/>
    <s v="11370"/>
    <s v="ESPAÑA"/>
    <s v="NO"/>
    <s v="S"/>
    <s v="A"/>
    <s v="CÁDIZ"/>
  </r>
  <r>
    <s v="3700DAC560"/>
    <m/>
    <s v="2023-07-12 10:25:16"/>
    <s v="CONFIRMADO"/>
    <s v="CXM 27 KM"/>
    <n v="38"/>
    <x v="26"/>
    <x v="25"/>
    <n v="51"/>
    <x v="1"/>
    <s v="31692698D"/>
    <s v="1975-09-20"/>
    <x v="0"/>
    <x v="10"/>
    <x v="21"/>
    <x v="0"/>
    <s v="S"/>
    <s v="FRANCISCO.FABERO@GMAIL.COM"/>
    <s v="+34 627 47 98 30"/>
    <m/>
    <s v="CALLE JOSÉ SÁNCHEZ, NÚM. 2"/>
    <s v="CÁDIZ"/>
    <s v="ANDALUCIA"/>
    <s v="ARCOS DE LA FRONTERA"/>
    <s v="11630"/>
    <s v="ESPAÑA"/>
    <s v="NO"/>
    <s v="S"/>
    <s v="A"/>
    <s v="CÁDIZ"/>
  </r>
  <r>
    <s v="0625408673"/>
    <m/>
    <s v="2023-09-24 18:59:19"/>
    <s v="CONFIRMADO"/>
    <s v="CXM 27 KM"/>
    <n v="106"/>
    <x v="27"/>
    <x v="26"/>
    <n v="53"/>
    <x v="1"/>
    <s v="44044378E"/>
    <s v="1976-12-01"/>
    <x v="0"/>
    <x v="10"/>
    <x v="12"/>
    <x v="0"/>
    <s v="S"/>
    <s v="JOAQUINPINEDA76@HOTMAIL.COM"/>
    <s v="+34 661975968"/>
    <m/>
    <s v="AV MIMOSA 42"/>
    <s v="CÁDIZ"/>
    <s v="ANDALUCIA"/>
    <s v="PUERTO DE SANTA MARIA, EL"/>
    <s v="11500"/>
    <s v="ESPAÑA"/>
    <s v="NO"/>
    <s v="M"/>
    <s v="A-ESP"/>
    <s v="CÁDIZ"/>
  </r>
  <r>
    <s v="9F62104246"/>
    <m/>
    <s v="2023-07-13 00:28:49"/>
    <s v="CONFIRMADO"/>
    <s v="CXM 27 KM"/>
    <n v="22"/>
    <x v="28"/>
    <x v="27"/>
    <n v="55"/>
    <x v="1"/>
    <s v="75792811Z"/>
    <s v="1982-11-20"/>
    <x v="0"/>
    <x v="10"/>
    <x v="22"/>
    <x v="0"/>
    <s v="S"/>
    <s v="CDRUNFITCHICLANA@GMAIL.COM"/>
    <s v="+34 696835271"/>
    <m/>
    <s v="ÁNIMO 8 PORTAL 10 H"/>
    <s v="CÁDIZ"/>
    <s v="ANDALUCIA"/>
    <s v="CHICLANA DE LA FRONTERA"/>
    <s v="11130"/>
    <s v="ESPAÑA"/>
    <s v="NO"/>
    <s v="L"/>
    <s v="B"/>
    <s v="CÁDIZ"/>
  </r>
  <r>
    <s v="4363E76180"/>
    <s v="3BF560AB8D"/>
    <s v="2023-09-10 22:10:45"/>
    <s v="CONFIRMADO"/>
    <s v="CXM 27 KM"/>
    <n v="12"/>
    <x v="29"/>
    <x v="28"/>
    <n v="59"/>
    <x v="4"/>
    <s v="31677150D"/>
    <s v="1975-01-22"/>
    <x v="2"/>
    <x v="16"/>
    <x v="22"/>
    <x v="0"/>
    <s v="S"/>
    <s v="VIRBLAMO@GMAIL.COM"/>
    <s v="+34 696647849"/>
    <m/>
    <s v="C/ SANTA JOSEFINA NUMERO 10 BLOQUE 4 BAJO D"/>
    <s v="CÁDIZ"/>
    <s v="ANDALUCIA"/>
    <s v="JEREZ DE LA FRONTERA"/>
    <s v="11407"/>
    <s v="ESPAÑA"/>
    <s v="NO"/>
    <s v="S"/>
    <s v="A"/>
    <s v="CÁDIZ"/>
  </r>
  <r>
    <s v="A725C2938B"/>
    <m/>
    <s v="2023-09-17 20:25:59"/>
    <s v="CONFIRMADO"/>
    <s v="CXM 27 KM"/>
    <n v="26"/>
    <x v="30"/>
    <x v="27"/>
    <n v="63"/>
    <x v="1"/>
    <s v="44960404G"/>
    <s v="1976-12-14"/>
    <x v="0"/>
    <x v="10"/>
    <x v="23"/>
    <x v="0"/>
    <s v="S"/>
    <s v="IRENEQUINTEROCORTES@GMAIL.COM"/>
    <s v="+34 678373339"/>
    <m/>
    <s v="CARMEN PÉREZ PASCUAL N33A 2A"/>
    <s v="CÁDIZ"/>
    <s v="ANDALUCIA"/>
    <s v="PUERTO DE SANTA MARIA, EL"/>
    <s v="11500"/>
    <s v="ESPAÑA"/>
    <s v="NO"/>
    <s v="M"/>
    <s v="B"/>
    <s v="GRANADA"/>
  </r>
  <r>
    <s v="FEBC36E87C"/>
    <m/>
    <s v="2023-09-17 22:17:11"/>
    <s v="CONFIRMADO"/>
    <s v="CXM 27 KM"/>
    <n v="90"/>
    <x v="31"/>
    <x v="29"/>
    <n v="64"/>
    <x v="1"/>
    <s v="75788926Q"/>
    <s v="1982-02-16"/>
    <x v="0"/>
    <x v="10"/>
    <x v="12"/>
    <x v="0"/>
    <s v="S"/>
    <s v="MORENOIVI@HOTMAIL.COM"/>
    <s v="+34 615954844"/>
    <m/>
    <s v="C/CONCEJAL JUAN BOCANEGRA MUÑOZ N11 PORTAL 4 ÁTICO B"/>
    <s v="CÁDIZ"/>
    <s v="ANDALUCIA"/>
    <s v="PUERTO DE SANTA MARIA, EL"/>
    <s v="11500"/>
    <s v="ESPAÑA"/>
    <s v="NO"/>
    <s v="M"/>
    <s v="A"/>
    <s v="CÁDIZ"/>
  </r>
  <r>
    <s v="691C3AA00D"/>
    <m/>
    <s v="2023-08-22 17:07:18"/>
    <s v="CONFIRMADO"/>
    <s v="CXM 27 KM"/>
    <n v="71"/>
    <x v="32"/>
    <x v="30"/>
    <n v="68"/>
    <x v="3"/>
    <s v="11800844G"/>
    <s v="1966-05-03"/>
    <x v="0"/>
    <x v="10"/>
    <x v="22"/>
    <x v="0"/>
    <s v="S"/>
    <s v="VITENTI@HOTMAIL.COM"/>
    <s v="+34 698900945"/>
    <m/>
    <s v="CAMINO MELILLA 40 C"/>
    <s v="MADRID"/>
    <s v="ANDALUCIA"/>
    <s v="CHICLANA DE LA FRONTERA"/>
    <s v="11130"/>
    <s v="ESPAÑA"/>
    <s v="NO"/>
    <s v="M"/>
    <s v="A"/>
    <s v="CÁDIZ"/>
  </r>
  <r>
    <s v="873FDB8960"/>
    <m/>
    <s v="2023-06-26 19:42:46"/>
    <s v="CONFIRMADO"/>
    <s v="CXM 27 KM"/>
    <n v="67"/>
    <x v="33"/>
    <x v="31"/>
    <n v="70"/>
    <x v="6"/>
    <s v="31834459K"/>
    <s v="1961-11-27"/>
    <x v="0"/>
    <x v="17"/>
    <x v="24"/>
    <x v="0"/>
    <s v="S"/>
    <s v="CLEONROMERO7@GMAIL.COM"/>
    <s v="+34 634 44 88 15"/>
    <m/>
    <s v="C/TULIPÁN  5  5D"/>
    <s v="CÁDIZ"/>
    <s v="ANDALUCIA"/>
    <s v="ALGECIRAS"/>
    <s v="11205"/>
    <s v="ESPAÑA"/>
    <s v="NO"/>
    <s v="M"/>
    <s v="A"/>
    <s v="CÁDIZ"/>
  </r>
  <r>
    <s v="42F902EDFB"/>
    <m/>
    <s v="2023-09-27 17:23:46"/>
    <s v="CONFIRMADO"/>
    <s v="CXM 27 KM"/>
    <n v="7"/>
    <x v="34"/>
    <x v="7"/>
    <n v="73"/>
    <x v="1"/>
    <s v="48899430G"/>
    <s v="1983-03-13"/>
    <x v="0"/>
    <x v="10"/>
    <x v="15"/>
    <x v="0"/>
    <s v="S"/>
    <s v="JBSIERRA83@HOTMAIL.COM"/>
    <s v="+34 618236539"/>
    <m/>
    <s v="CAMINO ISLA DEL CARRASCAL 14"/>
    <s v="CÁDIZ"/>
    <s v="ANDALUCIA"/>
    <s v="CHICLANA DE LA FRONTERA"/>
    <s v="11130"/>
    <s v="ESPAÑA"/>
    <s v="NO"/>
    <s v="S"/>
    <s v="A"/>
    <s v="CÁDIZ"/>
  </r>
  <r>
    <s v="78113A7F4C"/>
    <m/>
    <s v="2023-09-24 18:37:25"/>
    <s v="CONFIRMADO"/>
    <s v="CXM 27 KM"/>
    <n v="117"/>
    <x v="35"/>
    <x v="11"/>
    <n v="75"/>
    <x v="2"/>
    <s v="32073453E"/>
    <s v="2002-04-30"/>
    <x v="0"/>
    <x v="18"/>
    <x v="14"/>
    <x v="0"/>
    <s v="S"/>
    <s v="23ROMANDAVI@GMAIL.COM"/>
    <s v="+34 661 17 62 61"/>
    <m/>
    <s v="CALLE SUR N7"/>
    <s v="CÁDIZ"/>
    <s v="ANDALUCIA"/>
    <s v="SAN ISIDRO DE GUADALETE"/>
    <s v="11594"/>
    <s v="ESPAÑA"/>
    <s v="NO"/>
    <s v="S"/>
    <s v="A"/>
    <s v="CÁDIZ"/>
  </r>
  <r>
    <s v="A767F419F0"/>
    <s v="3120FC8ADB"/>
    <s v="2023-09-30 12:03:52"/>
    <s v="CONFIRMADO"/>
    <s v="CXM 27 KM"/>
    <n v="111"/>
    <x v="36"/>
    <x v="18"/>
    <n v="76"/>
    <x v="1"/>
    <s v="75865660E"/>
    <s v="1977-03-20"/>
    <x v="0"/>
    <x v="10"/>
    <x v="14"/>
    <x v="0"/>
    <s v="S"/>
    <s v="MIGUELROBLESDIAZ@GMAIL.COM"/>
    <s v="+34 609 35 88 23"/>
    <m/>
    <s v="C/ OLIVO, 27"/>
    <s v="CÁDIZ"/>
    <s v="ANDALUCIA"/>
    <s v="BARCA DE LA FLORIDA, LA"/>
    <s v="11570"/>
    <s v="ESPAÑA"/>
    <s v="NO"/>
    <s v="M"/>
    <s v="A"/>
    <s v="CÁDIZ"/>
  </r>
  <r>
    <s v="E44EF2F4A1"/>
    <m/>
    <s v="2023-09-30 20:47:40"/>
    <s v="CONFIRMADO"/>
    <s v="CXM 27 KM"/>
    <n v="131"/>
    <x v="37"/>
    <x v="32"/>
    <n v="81"/>
    <x v="1"/>
    <s v="31690996D"/>
    <s v="1974-06-24"/>
    <x v="0"/>
    <x v="10"/>
    <x v="18"/>
    <x v="0"/>
    <s v="S"/>
    <s v="MARICHALJAVIER@GMAIL.COM"/>
    <s v="+34 672 12 06 89"/>
    <m/>
    <s v="STA CRUZ DE TENERIFE 5"/>
    <s v="CÁDIZ"/>
    <s v="ANDALUCIA"/>
    <s v="CADIZ"/>
    <s v="11007"/>
    <s v="ESPAÑA"/>
    <s v="NO"/>
    <s v="M"/>
    <s v="A"/>
    <s v="CÁDIZ"/>
  </r>
  <r>
    <s v="CDC49A742D"/>
    <m/>
    <s v="2023-09-10 21:00:14"/>
    <s v="CONFIRMADO"/>
    <s v="CXM 27 KM"/>
    <n v="130"/>
    <x v="38"/>
    <x v="33"/>
    <n v="97"/>
    <x v="1"/>
    <s v="75750130K"/>
    <s v="1978-10-13"/>
    <x v="0"/>
    <x v="10"/>
    <x v="22"/>
    <x v="0"/>
    <s v="S"/>
    <s v="MARIALOPEZSANDUVETE@GMAIL.COM"/>
    <s v="+34 677 56 76 65"/>
    <m/>
    <s v="CAMINO DEL CHAPARRAL 153"/>
    <s v="CÁDIZ"/>
    <s v="ANDALUCIA"/>
    <s v="CHICLANA DE LA FRONTERA"/>
    <s v="11130"/>
    <s v="ESPAÑA"/>
    <s v="NO"/>
    <s v="M"/>
    <s v="B"/>
    <s v="CÁDIZ"/>
  </r>
  <r>
    <s v="1D0DF8E191"/>
    <m/>
    <s v="2023-09-23 13:40:40"/>
    <s v="CONFIRMADO"/>
    <s v="CXM 27 KM"/>
    <n v="110"/>
    <x v="39"/>
    <x v="34"/>
    <n v="103"/>
    <x v="4"/>
    <s v="31697616M"/>
    <s v="1976-12-13"/>
    <x v="2"/>
    <x v="19"/>
    <x v="25"/>
    <x v="0"/>
    <s v="S"/>
    <s v="YOLANDARAMOSMESA@GMAIL.COM"/>
    <s v="+34 637 50 66 17"/>
    <m/>
    <s v="GIRASOL 5"/>
    <s v="CÁDIZ"/>
    <m/>
    <m/>
    <m/>
    <s v="ESPAÑA"/>
    <s v="NO"/>
    <s v="S"/>
    <s v="A"/>
    <s v="CÁDIZ"/>
  </r>
  <r>
    <m/>
    <m/>
    <m/>
    <m/>
    <m/>
    <n v="139"/>
    <x v="40"/>
    <x v="35"/>
    <n v="104"/>
    <x v="5"/>
    <s v="Senior"/>
    <m/>
    <x v="2"/>
    <x v="20"/>
    <x v="1"/>
    <x v="0"/>
    <m/>
    <m/>
    <m/>
    <m/>
    <m/>
    <m/>
    <m/>
    <m/>
    <m/>
    <m/>
    <m/>
    <m/>
    <m/>
    <m/>
  </r>
  <r>
    <s v="8AEB687CC1"/>
    <m/>
    <s v="2023-09-29 23:43:07"/>
    <s v="CONFIRMADO"/>
    <s v="CXM 27 KM"/>
    <n v="48"/>
    <x v="41"/>
    <x v="36"/>
    <n v="105"/>
    <x v="7"/>
    <s v="31264966P"/>
    <s v="1971-12-19"/>
    <x v="2"/>
    <x v="21"/>
    <x v="26"/>
    <x v="0"/>
    <s v="S"/>
    <s v="ANITAOZU@HOTMAIL.COM"/>
    <s v="+34 617 44 09 71"/>
    <m/>
    <s v="REMEDIOS G DE LA BARCENA,21"/>
    <s v="CÁDIZ"/>
    <s v="ANDALUCIA"/>
    <s v="OLVERA"/>
    <s v="11690"/>
    <s v="ESPAÑA"/>
    <s v="NO"/>
    <s v="S"/>
    <s v="A"/>
    <s v="CÁDIZ"/>
  </r>
  <r>
    <s v="3DCA8F91DF"/>
    <m/>
    <s v="2023-09-20 16:00:13"/>
    <s v="CONFIRMADO"/>
    <s v="CXM 27 KM"/>
    <n v="100"/>
    <x v="42"/>
    <x v="37"/>
    <n v="110"/>
    <x v="1"/>
    <s v="48968103E"/>
    <s v="1983-04-13"/>
    <x v="0"/>
    <x v="10"/>
    <x v="22"/>
    <x v="0"/>
    <s v="S"/>
    <s v="CESAR_ORREQUIA@HOTMAIL.COM"/>
    <s v="+34 607 11 94 00"/>
    <m/>
    <s v="CALLE MERCEDES 4"/>
    <s v="CÁDIZ"/>
    <s v="ANDALUCIA"/>
    <s v="JEREZ DE LA FRONTERA"/>
    <s v="11401"/>
    <s v="ESPAÑA"/>
    <s v="NO"/>
    <s v="L"/>
    <s v="A"/>
    <s v="CÁDIZ"/>
  </r>
  <r>
    <s v="55E340C7BA"/>
    <m/>
    <s v="2023-09-22 21:11:05"/>
    <s v="CONFIRMADO"/>
    <s v="CXM 27 KM"/>
    <n v="40"/>
    <x v="43"/>
    <x v="5"/>
    <n v="111"/>
    <x v="3"/>
    <s v="11796593P"/>
    <s v="1964-01-12"/>
    <x v="0"/>
    <x v="10"/>
    <x v="16"/>
    <x v="0"/>
    <s v="S"/>
    <s v="JFERS40@HOTMAIL.COM"/>
    <s v="+34 657 25 27 51"/>
    <m/>
    <s v="C/ TORREVIEJA, 2"/>
    <s v="CÁDIZ"/>
    <s v="ANDALUCIA"/>
    <s v="CADIZ"/>
    <s v="11011"/>
    <s v="ESPAÑA"/>
    <s v="NO"/>
    <s v="M"/>
    <s v="B"/>
    <s v="CÁDIZ"/>
  </r>
  <r>
    <s v="92435DA26A"/>
    <m/>
    <s v="2023-09-27 23:55:16"/>
    <s v="CONFIRMADO"/>
    <s v="CXM 27 KM"/>
    <n v="68"/>
    <x v="44"/>
    <x v="13"/>
    <n v="112"/>
    <x v="6"/>
    <s v="31607927Q"/>
    <s v="1958-09-18"/>
    <x v="0"/>
    <x v="22"/>
    <x v="14"/>
    <x v="0"/>
    <s v="S"/>
    <s v="ANTONIOLLAMASREYES@GMAIL.COM"/>
    <s v="+34 608 18 39 08"/>
    <m/>
    <s v="LA BARCA DE LA FLORIDA"/>
    <s v="CÁDIZ"/>
    <s v="ANDALUCIA"/>
    <s v="BARCA DE LA FLORIDA, LA"/>
    <s v="11570"/>
    <s v="ESPAÑA"/>
    <s v="NO"/>
    <s v="M"/>
    <s v="A"/>
    <s v="CÁDIZ"/>
  </r>
  <r>
    <s v="2A0955C09E"/>
    <m/>
    <s v="2023-06-27 20:09:21"/>
    <s v="CONFIRMADO"/>
    <s v="CXM 27 KM"/>
    <n v="138"/>
    <x v="45"/>
    <x v="28"/>
    <n v="113"/>
    <x v="4"/>
    <s v="75951927Q"/>
    <s v="1978-11-14"/>
    <x v="2"/>
    <x v="23"/>
    <x v="27"/>
    <x v="0"/>
    <s v="S"/>
    <s v="PODOVIRGI@HOTMAIL.COM"/>
    <s v="+34 660 02 51 57"/>
    <m/>
    <s v="C GIBRALTAR 48"/>
    <s v="CÁDIZ"/>
    <m/>
    <m/>
    <m/>
    <s v="ESPAÑA"/>
    <s v="NO"/>
    <s v="S"/>
    <s v="B"/>
    <s v="CÁDIZ"/>
  </r>
  <r>
    <s v="44FEE11FA7"/>
    <s v="0961923A57"/>
    <s v="2023-09-29 15:13:36"/>
    <s v="CONFIRMADO"/>
    <s v="CXM 27 KM"/>
    <n v="82"/>
    <x v="46"/>
    <x v="38"/>
    <n v="120"/>
    <x v="4"/>
    <s v="75759028H"/>
    <s v="1982-02-05"/>
    <x v="2"/>
    <x v="24"/>
    <x v="28"/>
    <x v="0"/>
    <s v="S"/>
    <s v="GRACIAMARTNEZ@GMAIL.COM"/>
    <s v="+34 667712216"/>
    <m/>
    <s v="C/ JARDINES DEL INFANTE, 46"/>
    <s v="CÁDIZ"/>
    <s v="ANDALUCIA"/>
    <s v="SANLUCAR DE BARRAMEDA"/>
    <s v="11540"/>
    <s v="ESPAÑA"/>
    <s v="NO"/>
    <s v="S"/>
    <s v="A"/>
    <s v="CÁDIZ"/>
  </r>
  <r>
    <s v="266A113DF5"/>
    <m/>
    <s v="2023-09-03 19:52:43"/>
    <s v="CONFIRMADO"/>
    <s v="CXM 27 KM"/>
    <n v="4"/>
    <x v="47"/>
    <x v="39"/>
    <n v="122"/>
    <x v="4"/>
    <s v="32684677K"/>
    <s v="1978-04-30"/>
    <x v="2"/>
    <x v="10"/>
    <x v="22"/>
    <x v="0"/>
    <s v="S"/>
    <s v="ALMUAN@GMAIL.COM"/>
    <s v="+34 657093551"/>
    <m/>
    <s v="CARRETERA DE LA BARROSA 40. RESIDENCIAL LOS OLIVOS 7, CHALET 7"/>
    <s v="CÁDIZ"/>
    <s v="ANDALUCIA"/>
    <s v="CHICLANA DE LA FRONTERA"/>
    <s v="11130"/>
    <s v="ESPAÑA"/>
    <s v="NO"/>
    <s v="M"/>
    <s v="B"/>
    <s v="CÁDIZ"/>
  </r>
  <r>
    <s v="526B70227E"/>
    <m/>
    <s v="2023-06-26 21:38:16"/>
    <s v="CONFIRMADO"/>
    <s v="CXM 27 KM"/>
    <n v="64"/>
    <x v="48"/>
    <x v="40"/>
    <n v="123"/>
    <x v="3"/>
    <s v="31846876H"/>
    <s v="1968-04-21"/>
    <x v="0"/>
    <x v="10"/>
    <x v="29"/>
    <x v="0"/>
    <m/>
    <s v="SESTIBALSA273@GMAIL.COM"/>
    <s v="+34 659116352"/>
    <m/>
    <s v="ANDROMEDA 2"/>
    <s v="CÁDIZ"/>
    <m/>
    <m/>
    <m/>
    <s v="ESPAÑA"/>
    <s v="NO"/>
    <s v="2XL"/>
    <s v="A"/>
    <s v="CÁDIZ"/>
  </r>
  <r>
    <s v="E3D92C9F97"/>
    <m/>
    <s v="2023-06-27 20:05:54"/>
    <s v="CONFIRMADO"/>
    <s v="CXM 27 KM"/>
    <n v="125"/>
    <x v="49"/>
    <x v="41"/>
    <n v="124"/>
    <x v="8"/>
    <s v="31234313Z"/>
    <s v="1963-03-29"/>
    <x v="2"/>
    <x v="25"/>
    <x v="27"/>
    <x v="0"/>
    <s v="S"/>
    <s v="ANSANRAMISI@HOTMAIL.COM"/>
    <s v="+34 619863534"/>
    <m/>
    <s v="AVENIDA  ESPAÑA  42 5F"/>
    <s v="CÁDIZ"/>
    <s v="ANDALUCIA"/>
    <s v="LINEA DE LA CONCEPCION, LA"/>
    <s v="11300"/>
    <s v="ESPAÑA"/>
    <s v="NO"/>
    <s v="M"/>
    <s v="B"/>
    <s v="CÁDIZ"/>
  </r>
  <r>
    <s v="83D0E17865"/>
    <m/>
    <s v="2023-09-04 20:17:57"/>
    <s v="CONFIRMADO"/>
    <s v="CXM 27 KM"/>
    <n v="73"/>
    <x v="50"/>
    <x v="42"/>
    <n v="126"/>
    <x v="7"/>
    <s v="32861017C"/>
    <s v="1967-08-08"/>
    <x v="2"/>
    <x v="26"/>
    <x v="30"/>
    <x v="0"/>
    <s v="S"/>
    <s v="KALLE36LUISA39@HOTMAIL.COM"/>
    <s v="+34 687917938"/>
    <m/>
    <s v="C/JOSE RAMOS BORRERO N10, P3, 7D"/>
    <s v="CÁDIZ"/>
    <s v="ANDALUCIA"/>
    <s v="SAN FERNANDO"/>
    <s v="11100"/>
    <s v="ESPAÑA"/>
    <s v="NO"/>
    <s v="S"/>
    <s v="B"/>
    <s v="GRANADA"/>
  </r>
  <r>
    <s v="A6FA218E42"/>
    <m/>
    <s v="2023-09-28 19:36:21"/>
    <s v="CONFIRMADO"/>
    <s v="CXM 18KM"/>
    <n v="241"/>
    <x v="51"/>
    <x v="43"/>
    <e v="#N/A"/>
    <x v="9"/>
    <s v="32910978W"/>
    <s v="2007-01-30"/>
    <x v="0"/>
    <x v="10"/>
    <x v="14"/>
    <x v="0"/>
    <s v="S"/>
    <s v="EVA070614@GMAIL.COM"/>
    <s v="+34 677 43 17 02"/>
    <m/>
    <s v="C/ VICOS 7"/>
    <s v="CÁDIZ"/>
    <s v="ANDALUCIA"/>
    <s v="BARCA DE LA FLORIDA, LA"/>
    <s v="11570"/>
    <s v="ESPAÑA"/>
    <s v="NO"/>
    <s v="M"/>
    <s v="A"/>
    <s v="CÁDIZ"/>
  </r>
  <r>
    <s v="80F5EDCFAB"/>
    <m/>
    <s v="2023-09-25 19:51:07"/>
    <s v="CONFIRMADO"/>
    <s v="CXM 18KM"/>
    <n v="246"/>
    <x v="52"/>
    <x v="44"/>
    <e v="#N/A"/>
    <x v="9"/>
    <s v="25632185L"/>
    <s v="2006-08-24"/>
    <x v="0"/>
    <x v="27"/>
    <x v="31"/>
    <x v="0"/>
    <s v="S"/>
    <s v="MARCO.LUNA.ATIENZA@GMAIL.COM"/>
    <s v="+34 602246005"/>
    <m/>
    <s v="URB. JOAQUIN TURINA N25"/>
    <s v="CÁDIZ"/>
    <s v="ANDALUCIA"/>
    <s v="ALGODONALES"/>
    <s v="11680"/>
    <s v="ESPAÑA"/>
    <s v="NO"/>
    <s v="L"/>
    <s v="A"/>
    <s v="CÁDIZ"/>
  </r>
  <r>
    <s v="EBA68E69A8"/>
    <s v="B3620A5BE1"/>
    <s v="2023-09-27 13:33:36"/>
    <s v="CONFIRMADO"/>
    <s v="CXM 18KM"/>
    <n v="248"/>
    <x v="53"/>
    <x v="4"/>
    <e v="#N/A"/>
    <x v="9"/>
    <s v="32093554K"/>
    <s v="2007-12-10"/>
    <x v="0"/>
    <x v="10"/>
    <x v="14"/>
    <x v="0"/>
    <s v="S"/>
    <s v="JAVIERMARQUEZVALLE@GMAIL.COM"/>
    <s v="+34 628102023"/>
    <m/>
    <s v="OLMO, 2"/>
    <s v="CÁDIZ"/>
    <s v="ANDALUCIA"/>
    <s v="TORNO, EL"/>
    <s v="11594"/>
    <s v="ESPAÑA"/>
    <s v="NO"/>
    <s v="S"/>
    <s v="A"/>
    <s v="CÁDIZ"/>
  </r>
  <r>
    <s v="2B77425967"/>
    <m/>
    <s v="2023-09-01 17:34:23"/>
    <s v="CONFIRMADO"/>
    <s v="CXM 18KM"/>
    <n v="257"/>
    <x v="54"/>
    <x v="45"/>
    <e v="#N/A"/>
    <x v="9"/>
    <s v="20600590L"/>
    <s v="2005-06-07"/>
    <x v="0"/>
    <x v="28"/>
    <x v="32"/>
    <x v="0"/>
    <s v="S"/>
    <s v="LUISMUGO135@GMAIL.COM"/>
    <s v="+34 663 22 26 63"/>
    <m/>
    <s v="CALLE EL CHORRILLO Nº7 PTA/22"/>
    <s v="CÁDIZ"/>
    <s v="ANDALUCIA"/>
    <s v="VEJER DE LA FRONTERA"/>
    <s v="11150"/>
    <s v="ESPAÑA"/>
    <s v="NO"/>
    <s v="M"/>
    <s v="A"/>
    <s v="CÁDIZ"/>
  </r>
  <r>
    <s v="C9F6585AE2"/>
    <m/>
    <s v="2023-09-29 15:35:18"/>
    <s v="CONFIRMADO"/>
    <s v="CXM 18KM"/>
    <n v="262"/>
    <x v="55"/>
    <x v="46"/>
    <e v="#N/A"/>
    <x v="9"/>
    <s v="32939245W"/>
    <s v="2007-12-01"/>
    <x v="2"/>
    <x v="29"/>
    <x v="14"/>
    <x v="0"/>
    <s v="S"/>
    <s v="OLIVANOA5@GMAIL.COM"/>
    <s v="+34 643 51 21 05"/>
    <m/>
    <s v="C/FEDERICA MONTSENY N16"/>
    <s v="CÁDIZ"/>
    <s v="ANDALUCIA"/>
    <s v="BARCA DE LA FLORIDA, LA"/>
    <s v="11570"/>
    <s v="ESPAÑA"/>
    <s v="NO"/>
    <s v="S"/>
    <s v="A"/>
    <s v="CÁDIZ"/>
  </r>
  <r>
    <s v="3C9A2FC5EE"/>
    <s v="B98B082FE3"/>
    <s v="2023-09-26 10:52:41"/>
    <s v="CONFIRMADO"/>
    <s v="CXM 18KM"/>
    <n v="271"/>
    <x v="56"/>
    <x v="47"/>
    <e v="#N/A"/>
    <x v="9"/>
    <s v="32100770S"/>
    <s v="2007-07-10"/>
    <x v="0"/>
    <x v="10"/>
    <x v="14"/>
    <x v="0"/>
    <s v="S"/>
    <s v="ESTHERROBLESDIAZ@GMAIL.COM"/>
    <s v="+34 623 21 95 66"/>
    <m/>
    <s v="C/ MARIA ZAMBRANO, 20"/>
    <s v="CÁDIZ"/>
    <s v="ANDALUCIA"/>
    <s v="BARCA DE LA FLORIDA, LA"/>
    <s v="11570"/>
    <s v="ESPAÑA"/>
    <s v="NO"/>
    <s v="M"/>
    <s v="A"/>
    <s v="CÁDIZ"/>
  </r>
  <r>
    <m/>
    <m/>
    <m/>
    <m/>
    <m/>
    <n v="141"/>
    <x v="57"/>
    <x v="1"/>
    <e v="#N/A"/>
    <x v="9"/>
    <s v="Juvenil"/>
    <m/>
    <x v="0"/>
    <x v="30"/>
    <x v="1"/>
    <x v="0"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8FF0BE-225C-4B30-8DEE-C3A895EDBE6F}" name="TablaDinámica1" cacheId="0" dataOnRows="1" applyNumberFormats="0" applyBorderFormats="0" applyFontFormats="0" applyPatternFormats="0" applyAlignmentFormats="0" applyWidthHeightFormats="1" dataCaption="Datos" updatedVersion="8" showMemberPropertyTips="0" useAutoFormatting="1" itemPrintTitles="1" createdVersion="1" indent="0" compact="0" compactData="0">
  <location ref="A3:E34" firstHeaderRow="1" firstDataRow="1" firstDataCol="5"/>
  <pivotFields count="30"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axis="axisRow" compact="0" outline="0" showAll="0" includeNewItemsInFilter="1" defaultSubtotal="0">
      <items count="58">
        <item x="47"/>
        <item x="0"/>
        <item x="1"/>
        <item x="34"/>
        <item x="23"/>
        <item x="24"/>
        <item x="29"/>
        <item x="13"/>
        <item x="2"/>
        <item x="52"/>
        <item x="54"/>
        <item x="57"/>
        <item x="4"/>
        <item x="35"/>
        <item x="5"/>
        <item x="7"/>
        <item x="8"/>
        <item x="3"/>
        <item x="15"/>
        <item x="28"/>
        <item x="30"/>
        <item x="6"/>
        <item x="9"/>
        <item x="17"/>
        <item x="26"/>
        <item x="16"/>
        <item x="55"/>
        <item x="40"/>
        <item x="43"/>
        <item x="12"/>
        <item x="20"/>
        <item x="21"/>
        <item x="39"/>
        <item x="45"/>
        <item x="46"/>
        <item x="41"/>
        <item x="18"/>
        <item x="25"/>
        <item x="48"/>
        <item x="22"/>
        <item x="33"/>
        <item x="44"/>
        <item x="51"/>
        <item x="32"/>
        <item x="50"/>
        <item x="19"/>
        <item x="11"/>
        <item x="53"/>
        <item x="31"/>
        <item x="42"/>
        <item x="56"/>
        <item x="27"/>
        <item x="36"/>
        <item x="10"/>
        <item x="49"/>
        <item x="38"/>
        <item x="37"/>
        <item x="14"/>
      </items>
    </pivotField>
    <pivotField axis="axisRow" compact="0" outline="0" showAll="0" includeNewItemsInFilter="1" defaultSubtotal="0">
      <items count="48">
        <item x="40"/>
        <item x="8"/>
        <item x="6"/>
        <item x="1"/>
        <item x="39"/>
        <item x="32"/>
        <item x="36"/>
        <item x="41"/>
        <item x="13"/>
        <item x="37"/>
        <item x="31"/>
        <item x="11"/>
        <item x="33"/>
        <item x="22"/>
        <item x="10"/>
        <item x="47"/>
        <item x="3"/>
        <item x="25"/>
        <item x="38"/>
        <item x="9"/>
        <item x="29"/>
        <item x="0"/>
        <item x="4"/>
        <item x="7"/>
        <item x="43"/>
        <item x="12"/>
        <item x="14"/>
        <item x="2"/>
        <item x="26"/>
        <item x="5"/>
        <item x="19"/>
        <item x="16"/>
        <item x="45"/>
        <item x="42"/>
        <item x="35"/>
        <item x="15"/>
        <item x="24"/>
        <item x="44"/>
        <item x="17"/>
        <item x="18"/>
        <item x="46"/>
        <item x="27"/>
        <item x="20"/>
        <item x="23"/>
        <item x="30"/>
        <item x="28"/>
        <item x="34"/>
        <item x="21"/>
      </items>
    </pivotField>
    <pivotField compact="0" outline="0" showAll="0" includeNewItemsInFilter="1" defaultSubtotal="0"/>
    <pivotField compact="0" outline="0" showAll="0" includeNewItemsInFilter="1" defaultSubtotal="0">
      <items count="10">
        <item x="2"/>
        <item x="5"/>
        <item x="0"/>
        <item x="4"/>
        <item x="1"/>
        <item x="7"/>
        <item x="3"/>
        <item x="8"/>
        <item x="6"/>
        <item x="9"/>
      </items>
    </pivotField>
    <pivotField compact="0" outline="0" showAll="0" includeNewItemsInFilter="1" defaultSubtotal="0"/>
    <pivotField compact="0" outline="0" showAll="0" includeNewItemsInFilter="1" defaultSubtotal="0"/>
    <pivotField axis="axisRow" compact="0" outline="0" showAll="0" includeNewItemsInFilter="1" defaultSubtotal="0">
      <items count="3">
        <item x="1"/>
        <item x="2"/>
        <item x="0"/>
      </items>
    </pivotField>
    <pivotField axis="axisRow" compact="0" outline="0" showAll="0" includeNewItemsInFilter="1" defaultSubtotal="0">
      <items count="31">
        <item x="14"/>
        <item x="0"/>
        <item x="29"/>
        <item x="27"/>
        <item x="4"/>
        <item x="20"/>
        <item x="5"/>
        <item x="19"/>
        <item x="21"/>
        <item x="25"/>
        <item x="3"/>
        <item x="11"/>
        <item x="17"/>
        <item x="15"/>
        <item x="1"/>
        <item x="28"/>
        <item x="18"/>
        <item x="7"/>
        <item x="23"/>
        <item x="26"/>
        <item x="6"/>
        <item x="12"/>
        <item x="22"/>
        <item x="16"/>
        <item x="2"/>
        <item x="30"/>
        <item x="8"/>
        <item x="24"/>
        <item x="9"/>
        <item x="13"/>
        <item h="1" x="10"/>
      </items>
    </pivotField>
    <pivotField axis="axisRow" compact="0" outline="0" showAll="0" includeNewItemsInFilter="1" defaultSubtotal="0">
      <items count="33">
        <item x="19"/>
        <item x="11"/>
        <item x="12"/>
        <item x="15"/>
        <item x="28"/>
        <item x="14"/>
        <item x="31"/>
        <item x="20"/>
        <item x="32"/>
        <item x="24"/>
        <item x="27"/>
        <item x="6"/>
        <item x="2"/>
        <item x="5"/>
        <item x="22"/>
        <item x="25"/>
        <item x="9"/>
        <item x="26"/>
        <item x="21"/>
        <item x="7"/>
        <item x="3"/>
        <item x="10"/>
        <item x="13"/>
        <item x="29"/>
        <item x="8"/>
        <item x="16"/>
        <item x="23"/>
        <item x="30"/>
        <item x="0"/>
        <item x="18"/>
        <item x="4"/>
        <item x="17"/>
        <item x="1"/>
      </items>
    </pivotField>
    <pivotField compact="0" outline="0" showAll="0" includeNewItemsInFilter="1" defaultSubtotal="0">
      <items count="1">
        <item x="0"/>
      </items>
    </pivotField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</pivotFields>
  <rowFields count="5">
    <field x="12"/>
    <field x="6"/>
    <field x="7"/>
    <field x="13"/>
    <field x="14"/>
  </rowFields>
  <rowItems count="31">
    <i>
      <x v="1"/>
      <x v="4"/>
      <x v="13"/>
      <x/>
      <x v="25"/>
    </i>
    <i r="1">
      <x v="5"/>
      <x v="43"/>
      <x v="13"/>
      <x/>
    </i>
    <i r="1">
      <x v="6"/>
      <x v="45"/>
      <x v="23"/>
      <x v="14"/>
    </i>
    <i r="1">
      <x v="26"/>
      <x v="40"/>
      <x v="2"/>
      <x v="5"/>
    </i>
    <i r="1">
      <x v="27"/>
      <x v="34"/>
      <x v="5"/>
      <x v="32"/>
    </i>
    <i r="1">
      <x v="32"/>
      <x v="46"/>
      <x v="7"/>
      <x v="15"/>
    </i>
    <i r="1">
      <x v="33"/>
      <x v="45"/>
      <x v="18"/>
      <x v="10"/>
    </i>
    <i r="1">
      <x v="34"/>
      <x v="18"/>
      <x v="27"/>
      <x v="4"/>
    </i>
    <i r="1">
      <x v="35"/>
      <x v="6"/>
      <x v="8"/>
      <x v="17"/>
    </i>
    <i r="1">
      <x v="44"/>
      <x v="33"/>
      <x v="19"/>
      <x v="27"/>
    </i>
    <i r="1">
      <x v="54"/>
      <x v="7"/>
      <x v="9"/>
      <x v="10"/>
    </i>
    <i>
      <x v="2"/>
      <x v="1"/>
      <x v="21"/>
      <x v="1"/>
      <x v="28"/>
    </i>
    <i r="1">
      <x v="2"/>
      <x v="3"/>
      <x v="14"/>
      <x v="32"/>
    </i>
    <i r="1">
      <x v="8"/>
      <x v="27"/>
      <x v="24"/>
      <x v="12"/>
    </i>
    <i r="1">
      <x v="9"/>
      <x v="37"/>
      <x v="3"/>
      <x v="6"/>
    </i>
    <i r="1">
      <x v="10"/>
      <x v="32"/>
      <x v="15"/>
      <x v="8"/>
    </i>
    <i r="1">
      <x v="11"/>
      <x v="3"/>
      <x v="25"/>
      <x v="32"/>
    </i>
    <i r="1">
      <x v="12"/>
      <x v="22"/>
      <x v="4"/>
      <x v="20"/>
    </i>
    <i r="1">
      <x v="13"/>
      <x v="11"/>
      <x v="16"/>
      <x v="5"/>
    </i>
    <i r="1">
      <x v="14"/>
      <x v="29"/>
      <x v="6"/>
      <x v="30"/>
    </i>
    <i r="1">
      <x v="15"/>
      <x v="23"/>
      <x v="17"/>
      <x v="11"/>
    </i>
    <i r="1">
      <x v="16"/>
      <x v="1"/>
      <x v="26"/>
      <x v="19"/>
    </i>
    <i r="1">
      <x v="17"/>
      <x v="16"/>
      <x v="10"/>
      <x v="32"/>
    </i>
    <i r="1">
      <x v="21"/>
      <x v="2"/>
      <x v="20"/>
      <x v="13"/>
    </i>
    <i r="1">
      <x v="22"/>
      <x v="19"/>
      <x v="28"/>
      <x v="24"/>
    </i>
    <i r="1">
      <x v="29"/>
      <x v="25"/>
      <x v="11"/>
      <x v="1"/>
    </i>
    <i r="1">
      <x v="30"/>
      <x v="42"/>
      <x v="21"/>
      <x v="28"/>
    </i>
    <i r="1">
      <x v="31"/>
      <x v="22"/>
      <x v="29"/>
      <x v="29"/>
    </i>
    <i r="1">
      <x v="40"/>
      <x v="10"/>
      <x v="12"/>
      <x v="9"/>
    </i>
    <i r="1">
      <x v="41"/>
      <x v="8"/>
      <x v="22"/>
      <x v="5"/>
    </i>
    <i t="grand">
      <x/>
    </i>
  </rowItems>
  <colItems count="1">
    <i/>
  </colItem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AD5EC-8FBD-4360-8553-D267048E5E10}">
  <dimension ref="A2:L34"/>
  <sheetViews>
    <sheetView tabSelected="1" topLeftCell="F1" workbookViewId="0">
      <selection activeCell="L33" sqref="L33"/>
    </sheetView>
  </sheetViews>
  <sheetFormatPr baseColWidth="10" defaultRowHeight="15.6" x14ac:dyDescent="0.3"/>
  <cols>
    <col min="1" max="1" width="23.19921875" customWidth="1"/>
    <col min="2" max="2" width="23.3984375" bestFit="1" customWidth="1"/>
    <col min="3" max="4" width="19.69921875" bestFit="1" customWidth="1"/>
    <col min="5" max="5" width="34" bestFit="1" customWidth="1"/>
    <col min="6" max="6" width="19.69921875" customWidth="1"/>
    <col min="7" max="8" width="10.8984375" bestFit="1" customWidth="1"/>
    <col min="9" max="9" width="12.5" bestFit="1" customWidth="1"/>
    <col min="10" max="10" width="20.296875" bestFit="1" customWidth="1"/>
    <col min="11" max="11" width="19.69921875" bestFit="1" customWidth="1"/>
    <col min="12" max="12" width="34" bestFit="1" customWidth="1"/>
    <col min="13" max="14" width="10.8984375" bestFit="1" customWidth="1"/>
    <col min="15" max="15" width="11.8984375" bestFit="1" customWidth="1"/>
    <col min="257" max="257" width="23.19921875" customWidth="1"/>
    <col min="258" max="258" width="23.3984375" bestFit="1" customWidth="1"/>
    <col min="259" max="260" width="19.69921875" bestFit="1" customWidth="1"/>
    <col min="261" max="261" width="34" bestFit="1" customWidth="1"/>
    <col min="262" max="262" width="19.69921875" customWidth="1"/>
    <col min="263" max="264" width="10.8984375" bestFit="1" customWidth="1"/>
    <col min="265" max="265" width="12.5" bestFit="1" customWidth="1"/>
    <col min="266" max="266" width="20.296875" bestFit="1" customWidth="1"/>
    <col min="267" max="267" width="19.69921875" bestFit="1" customWidth="1"/>
    <col min="268" max="268" width="34" bestFit="1" customWidth="1"/>
    <col min="269" max="270" width="10.8984375" bestFit="1" customWidth="1"/>
    <col min="271" max="271" width="11.8984375" bestFit="1" customWidth="1"/>
    <col min="513" max="513" width="23.19921875" customWidth="1"/>
    <col min="514" max="514" width="23.3984375" bestFit="1" customWidth="1"/>
    <col min="515" max="516" width="19.69921875" bestFit="1" customWidth="1"/>
    <col min="517" max="517" width="34" bestFit="1" customWidth="1"/>
    <col min="518" max="518" width="19.69921875" customWidth="1"/>
    <col min="519" max="520" width="10.8984375" bestFit="1" customWidth="1"/>
    <col min="521" max="521" width="12.5" bestFit="1" customWidth="1"/>
    <col min="522" max="522" width="20.296875" bestFit="1" customWidth="1"/>
    <col min="523" max="523" width="19.69921875" bestFit="1" customWidth="1"/>
    <col min="524" max="524" width="34" bestFit="1" customWidth="1"/>
    <col min="525" max="526" width="10.8984375" bestFit="1" customWidth="1"/>
    <col min="527" max="527" width="11.8984375" bestFit="1" customWidth="1"/>
    <col min="769" max="769" width="23.19921875" customWidth="1"/>
    <col min="770" max="770" width="23.3984375" bestFit="1" customWidth="1"/>
    <col min="771" max="772" width="19.69921875" bestFit="1" customWidth="1"/>
    <col min="773" max="773" width="34" bestFit="1" customWidth="1"/>
    <col min="774" max="774" width="19.69921875" customWidth="1"/>
    <col min="775" max="776" width="10.8984375" bestFit="1" customWidth="1"/>
    <col min="777" max="777" width="12.5" bestFit="1" customWidth="1"/>
    <col min="778" max="778" width="20.296875" bestFit="1" customWidth="1"/>
    <col min="779" max="779" width="19.69921875" bestFit="1" customWidth="1"/>
    <col min="780" max="780" width="34" bestFit="1" customWidth="1"/>
    <col min="781" max="782" width="10.8984375" bestFit="1" customWidth="1"/>
    <col min="783" max="783" width="11.8984375" bestFit="1" customWidth="1"/>
    <col min="1025" max="1025" width="23.19921875" customWidth="1"/>
    <col min="1026" max="1026" width="23.3984375" bestFit="1" customWidth="1"/>
    <col min="1027" max="1028" width="19.69921875" bestFit="1" customWidth="1"/>
    <col min="1029" max="1029" width="34" bestFit="1" customWidth="1"/>
    <col min="1030" max="1030" width="19.69921875" customWidth="1"/>
    <col min="1031" max="1032" width="10.8984375" bestFit="1" customWidth="1"/>
    <col min="1033" max="1033" width="12.5" bestFit="1" customWidth="1"/>
    <col min="1034" max="1034" width="20.296875" bestFit="1" customWidth="1"/>
    <col min="1035" max="1035" width="19.69921875" bestFit="1" customWidth="1"/>
    <col min="1036" max="1036" width="34" bestFit="1" customWidth="1"/>
    <col min="1037" max="1038" width="10.8984375" bestFit="1" customWidth="1"/>
    <col min="1039" max="1039" width="11.8984375" bestFit="1" customWidth="1"/>
    <col min="1281" max="1281" width="23.19921875" customWidth="1"/>
    <col min="1282" max="1282" width="23.3984375" bestFit="1" customWidth="1"/>
    <col min="1283" max="1284" width="19.69921875" bestFit="1" customWidth="1"/>
    <col min="1285" max="1285" width="34" bestFit="1" customWidth="1"/>
    <col min="1286" max="1286" width="19.69921875" customWidth="1"/>
    <col min="1287" max="1288" width="10.8984375" bestFit="1" customWidth="1"/>
    <col min="1289" max="1289" width="12.5" bestFit="1" customWidth="1"/>
    <col min="1290" max="1290" width="20.296875" bestFit="1" customWidth="1"/>
    <col min="1291" max="1291" width="19.69921875" bestFit="1" customWidth="1"/>
    <col min="1292" max="1292" width="34" bestFit="1" customWidth="1"/>
    <col min="1293" max="1294" width="10.8984375" bestFit="1" customWidth="1"/>
    <col min="1295" max="1295" width="11.8984375" bestFit="1" customWidth="1"/>
    <col min="1537" max="1537" width="23.19921875" customWidth="1"/>
    <col min="1538" max="1538" width="23.3984375" bestFit="1" customWidth="1"/>
    <col min="1539" max="1540" width="19.69921875" bestFit="1" customWidth="1"/>
    <col min="1541" max="1541" width="34" bestFit="1" customWidth="1"/>
    <col min="1542" max="1542" width="19.69921875" customWidth="1"/>
    <col min="1543" max="1544" width="10.8984375" bestFit="1" customWidth="1"/>
    <col min="1545" max="1545" width="12.5" bestFit="1" customWidth="1"/>
    <col min="1546" max="1546" width="20.296875" bestFit="1" customWidth="1"/>
    <col min="1547" max="1547" width="19.69921875" bestFit="1" customWidth="1"/>
    <col min="1548" max="1548" width="34" bestFit="1" customWidth="1"/>
    <col min="1549" max="1550" width="10.8984375" bestFit="1" customWidth="1"/>
    <col min="1551" max="1551" width="11.8984375" bestFit="1" customWidth="1"/>
    <col min="1793" max="1793" width="23.19921875" customWidth="1"/>
    <col min="1794" max="1794" width="23.3984375" bestFit="1" customWidth="1"/>
    <col min="1795" max="1796" width="19.69921875" bestFit="1" customWidth="1"/>
    <col min="1797" max="1797" width="34" bestFit="1" customWidth="1"/>
    <col min="1798" max="1798" width="19.69921875" customWidth="1"/>
    <col min="1799" max="1800" width="10.8984375" bestFit="1" customWidth="1"/>
    <col min="1801" max="1801" width="12.5" bestFit="1" customWidth="1"/>
    <col min="1802" max="1802" width="20.296875" bestFit="1" customWidth="1"/>
    <col min="1803" max="1803" width="19.69921875" bestFit="1" customWidth="1"/>
    <col min="1804" max="1804" width="34" bestFit="1" customWidth="1"/>
    <col min="1805" max="1806" width="10.8984375" bestFit="1" customWidth="1"/>
    <col min="1807" max="1807" width="11.8984375" bestFit="1" customWidth="1"/>
    <col min="2049" max="2049" width="23.19921875" customWidth="1"/>
    <col min="2050" max="2050" width="23.3984375" bestFit="1" customWidth="1"/>
    <col min="2051" max="2052" width="19.69921875" bestFit="1" customWidth="1"/>
    <col min="2053" max="2053" width="34" bestFit="1" customWidth="1"/>
    <col min="2054" max="2054" width="19.69921875" customWidth="1"/>
    <col min="2055" max="2056" width="10.8984375" bestFit="1" customWidth="1"/>
    <col min="2057" max="2057" width="12.5" bestFit="1" customWidth="1"/>
    <col min="2058" max="2058" width="20.296875" bestFit="1" customWidth="1"/>
    <col min="2059" max="2059" width="19.69921875" bestFit="1" customWidth="1"/>
    <col min="2060" max="2060" width="34" bestFit="1" customWidth="1"/>
    <col min="2061" max="2062" width="10.8984375" bestFit="1" customWidth="1"/>
    <col min="2063" max="2063" width="11.8984375" bestFit="1" customWidth="1"/>
    <col min="2305" max="2305" width="23.19921875" customWidth="1"/>
    <col min="2306" max="2306" width="23.3984375" bestFit="1" customWidth="1"/>
    <col min="2307" max="2308" width="19.69921875" bestFit="1" customWidth="1"/>
    <col min="2309" max="2309" width="34" bestFit="1" customWidth="1"/>
    <col min="2310" max="2310" width="19.69921875" customWidth="1"/>
    <col min="2311" max="2312" width="10.8984375" bestFit="1" customWidth="1"/>
    <col min="2313" max="2313" width="12.5" bestFit="1" customWidth="1"/>
    <col min="2314" max="2314" width="20.296875" bestFit="1" customWidth="1"/>
    <col min="2315" max="2315" width="19.69921875" bestFit="1" customWidth="1"/>
    <col min="2316" max="2316" width="34" bestFit="1" customWidth="1"/>
    <col min="2317" max="2318" width="10.8984375" bestFit="1" customWidth="1"/>
    <col min="2319" max="2319" width="11.8984375" bestFit="1" customWidth="1"/>
    <col min="2561" max="2561" width="23.19921875" customWidth="1"/>
    <col min="2562" max="2562" width="23.3984375" bestFit="1" customWidth="1"/>
    <col min="2563" max="2564" width="19.69921875" bestFit="1" customWidth="1"/>
    <col min="2565" max="2565" width="34" bestFit="1" customWidth="1"/>
    <col min="2566" max="2566" width="19.69921875" customWidth="1"/>
    <col min="2567" max="2568" width="10.8984375" bestFit="1" customWidth="1"/>
    <col min="2569" max="2569" width="12.5" bestFit="1" customWidth="1"/>
    <col min="2570" max="2570" width="20.296875" bestFit="1" customWidth="1"/>
    <col min="2571" max="2571" width="19.69921875" bestFit="1" customWidth="1"/>
    <col min="2572" max="2572" width="34" bestFit="1" customWidth="1"/>
    <col min="2573" max="2574" width="10.8984375" bestFit="1" customWidth="1"/>
    <col min="2575" max="2575" width="11.8984375" bestFit="1" customWidth="1"/>
    <col min="2817" max="2817" width="23.19921875" customWidth="1"/>
    <col min="2818" max="2818" width="23.3984375" bestFit="1" customWidth="1"/>
    <col min="2819" max="2820" width="19.69921875" bestFit="1" customWidth="1"/>
    <col min="2821" max="2821" width="34" bestFit="1" customWidth="1"/>
    <col min="2822" max="2822" width="19.69921875" customWidth="1"/>
    <col min="2823" max="2824" width="10.8984375" bestFit="1" customWidth="1"/>
    <col min="2825" max="2825" width="12.5" bestFit="1" customWidth="1"/>
    <col min="2826" max="2826" width="20.296875" bestFit="1" customWidth="1"/>
    <col min="2827" max="2827" width="19.69921875" bestFit="1" customWidth="1"/>
    <col min="2828" max="2828" width="34" bestFit="1" customWidth="1"/>
    <col min="2829" max="2830" width="10.8984375" bestFit="1" customWidth="1"/>
    <col min="2831" max="2831" width="11.8984375" bestFit="1" customWidth="1"/>
    <col min="3073" max="3073" width="23.19921875" customWidth="1"/>
    <col min="3074" max="3074" width="23.3984375" bestFit="1" customWidth="1"/>
    <col min="3075" max="3076" width="19.69921875" bestFit="1" customWidth="1"/>
    <col min="3077" max="3077" width="34" bestFit="1" customWidth="1"/>
    <col min="3078" max="3078" width="19.69921875" customWidth="1"/>
    <col min="3079" max="3080" width="10.8984375" bestFit="1" customWidth="1"/>
    <col min="3081" max="3081" width="12.5" bestFit="1" customWidth="1"/>
    <col min="3082" max="3082" width="20.296875" bestFit="1" customWidth="1"/>
    <col min="3083" max="3083" width="19.69921875" bestFit="1" customWidth="1"/>
    <col min="3084" max="3084" width="34" bestFit="1" customWidth="1"/>
    <col min="3085" max="3086" width="10.8984375" bestFit="1" customWidth="1"/>
    <col min="3087" max="3087" width="11.8984375" bestFit="1" customWidth="1"/>
    <col min="3329" max="3329" width="23.19921875" customWidth="1"/>
    <col min="3330" max="3330" width="23.3984375" bestFit="1" customWidth="1"/>
    <col min="3331" max="3332" width="19.69921875" bestFit="1" customWidth="1"/>
    <col min="3333" max="3333" width="34" bestFit="1" customWidth="1"/>
    <col min="3334" max="3334" width="19.69921875" customWidth="1"/>
    <col min="3335" max="3336" width="10.8984375" bestFit="1" customWidth="1"/>
    <col min="3337" max="3337" width="12.5" bestFit="1" customWidth="1"/>
    <col min="3338" max="3338" width="20.296875" bestFit="1" customWidth="1"/>
    <col min="3339" max="3339" width="19.69921875" bestFit="1" customWidth="1"/>
    <col min="3340" max="3340" width="34" bestFit="1" customWidth="1"/>
    <col min="3341" max="3342" width="10.8984375" bestFit="1" customWidth="1"/>
    <col min="3343" max="3343" width="11.8984375" bestFit="1" customWidth="1"/>
    <col min="3585" max="3585" width="23.19921875" customWidth="1"/>
    <col min="3586" max="3586" width="23.3984375" bestFit="1" customWidth="1"/>
    <col min="3587" max="3588" width="19.69921875" bestFit="1" customWidth="1"/>
    <col min="3589" max="3589" width="34" bestFit="1" customWidth="1"/>
    <col min="3590" max="3590" width="19.69921875" customWidth="1"/>
    <col min="3591" max="3592" width="10.8984375" bestFit="1" customWidth="1"/>
    <col min="3593" max="3593" width="12.5" bestFit="1" customWidth="1"/>
    <col min="3594" max="3594" width="20.296875" bestFit="1" customWidth="1"/>
    <col min="3595" max="3595" width="19.69921875" bestFit="1" customWidth="1"/>
    <col min="3596" max="3596" width="34" bestFit="1" customWidth="1"/>
    <col min="3597" max="3598" width="10.8984375" bestFit="1" customWidth="1"/>
    <col min="3599" max="3599" width="11.8984375" bestFit="1" customWidth="1"/>
    <col min="3841" max="3841" width="23.19921875" customWidth="1"/>
    <col min="3842" max="3842" width="23.3984375" bestFit="1" customWidth="1"/>
    <col min="3843" max="3844" width="19.69921875" bestFit="1" customWidth="1"/>
    <col min="3845" max="3845" width="34" bestFit="1" customWidth="1"/>
    <col min="3846" max="3846" width="19.69921875" customWidth="1"/>
    <col min="3847" max="3848" width="10.8984375" bestFit="1" customWidth="1"/>
    <col min="3849" max="3849" width="12.5" bestFit="1" customWidth="1"/>
    <col min="3850" max="3850" width="20.296875" bestFit="1" customWidth="1"/>
    <col min="3851" max="3851" width="19.69921875" bestFit="1" customWidth="1"/>
    <col min="3852" max="3852" width="34" bestFit="1" customWidth="1"/>
    <col min="3853" max="3854" width="10.8984375" bestFit="1" customWidth="1"/>
    <col min="3855" max="3855" width="11.8984375" bestFit="1" customWidth="1"/>
    <col min="4097" max="4097" width="23.19921875" customWidth="1"/>
    <col min="4098" max="4098" width="23.3984375" bestFit="1" customWidth="1"/>
    <col min="4099" max="4100" width="19.69921875" bestFit="1" customWidth="1"/>
    <col min="4101" max="4101" width="34" bestFit="1" customWidth="1"/>
    <col min="4102" max="4102" width="19.69921875" customWidth="1"/>
    <col min="4103" max="4104" width="10.8984375" bestFit="1" customWidth="1"/>
    <col min="4105" max="4105" width="12.5" bestFit="1" customWidth="1"/>
    <col min="4106" max="4106" width="20.296875" bestFit="1" customWidth="1"/>
    <col min="4107" max="4107" width="19.69921875" bestFit="1" customWidth="1"/>
    <col min="4108" max="4108" width="34" bestFit="1" customWidth="1"/>
    <col min="4109" max="4110" width="10.8984375" bestFit="1" customWidth="1"/>
    <col min="4111" max="4111" width="11.8984375" bestFit="1" customWidth="1"/>
    <col min="4353" max="4353" width="23.19921875" customWidth="1"/>
    <col min="4354" max="4354" width="23.3984375" bestFit="1" customWidth="1"/>
    <col min="4355" max="4356" width="19.69921875" bestFit="1" customWidth="1"/>
    <col min="4357" max="4357" width="34" bestFit="1" customWidth="1"/>
    <col min="4358" max="4358" width="19.69921875" customWidth="1"/>
    <col min="4359" max="4360" width="10.8984375" bestFit="1" customWidth="1"/>
    <col min="4361" max="4361" width="12.5" bestFit="1" customWidth="1"/>
    <col min="4362" max="4362" width="20.296875" bestFit="1" customWidth="1"/>
    <col min="4363" max="4363" width="19.69921875" bestFit="1" customWidth="1"/>
    <col min="4364" max="4364" width="34" bestFit="1" customWidth="1"/>
    <col min="4365" max="4366" width="10.8984375" bestFit="1" customWidth="1"/>
    <col min="4367" max="4367" width="11.8984375" bestFit="1" customWidth="1"/>
    <col min="4609" max="4609" width="23.19921875" customWidth="1"/>
    <col min="4610" max="4610" width="23.3984375" bestFit="1" customWidth="1"/>
    <col min="4611" max="4612" width="19.69921875" bestFit="1" customWidth="1"/>
    <col min="4613" max="4613" width="34" bestFit="1" customWidth="1"/>
    <col min="4614" max="4614" width="19.69921875" customWidth="1"/>
    <col min="4615" max="4616" width="10.8984375" bestFit="1" customWidth="1"/>
    <col min="4617" max="4617" width="12.5" bestFit="1" customWidth="1"/>
    <col min="4618" max="4618" width="20.296875" bestFit="1" customWidth="1"/>
    <col min="4619" max="4619" width="19.69921875" bestFit="1" customWidth="1"/>
    <col min="4620" max="4620" width="34" bestFit="1" customWidth="1"/>
    <col min="4621" max="4622" width="10.8984375" bestFit="1" customWidth="1"/>
    <col min="4623" max="4623" width="11.8984375" bestFit="1" customWidth="1"/>
    <col min="4865" max="4865" width="23.19921875" customWidth="1"/>
    <col min="4866" max="4866" width="23.3984375" bestFit="1" customWidth="1"/>
    <col min="4867" max="4868" width="19.69921875" bestFit="1" customWidth="1"/>
    <col min="4869" max="4869" width="34" bestFit="1" customWidth="1"/>
    <col min="4870" max="4870" width="19.69921875" customWidth="1"/>
    <col min="4871" max="4872" width="10.8984375" bestFit="1" customWidth="1"/>
    <col min="4873" max="4873" width="12.5" bestFit="1" customWidth="1"/>
    <col min="4874" max="4874" width="20.296875" bestFit="1" customWidth="1"/>
    <col min="4875" max="4875" width="19.69921875" bestFit="1" customWidth="1"/>
    <col min="4876" max="4876" width="34" bestFit="1" customWidth="1"/>
    <col min="4877" max="4878" width="10.8984375" bestFit="1" customWidth="1"/>
    <col min="4879" max="4879" width="11.8984375" bestFit="1" customWidth="1"/>
    <col min="5121" max="5121" width="23.19921875" customWidth="1"/>
    <col min="5122" max="5122" width="23.3984375" bestFit="1" customWidth="1"/>
    <col min="5123" max="5124" width="19.69921875" bestFit="1" customWidth="1"/>
    <col min="5125" max="5125" width="34" bestFit="1" customWidth="1"/>
    <col min="5126" max="5126" width="19.69921875" customWidth="1"/>
    <col min="5127" max="5128" width="10.8984375" bestFit="1" customWidth="1"/>
    <col min="5129" max="5129" width="12.5" bestFit="1" customWidth="1"/>
    <col min="5130" max="5130" width="20.296875" bestFit="1" customWidth="1"/>
    <col min="5131" max="5131" width="19.69921875" bestFit="1" customWidth="1"/>
    <col min="5132" max="5132" width="34" bestFit="1" customWidth="1"/>
    <col min="5133" max="5134" width="10.8984375" bestFit="1" customWidth="1"/>
    <col min="5135" max="5135" width="11.8984375" bestFit="1" customWidth="1"/>
    <col min="5377" max="5377" width="23.19921875" customWidth="1"/>
    <col min="5378" max="5378" width="23.3984375" bestFit="1" customWidth="1"/>
    <col min="5379" max="5380" width="19.69921875" bestFit="1" customWidth="1"/>
    <col min="5381" max="5381" width="34" bestFit="1" customWidth="1"/>
    <col min="5382" max="5382" width="19.69921875" customWidth="1"/>
    <col min="5383" max="5384" width="10.8984375" bestFit="1" customWidth="1"/>
    <col min="5385" max="5385" width="12.5" bestFit="1" customWidth="1"/>
    <col min="5386" max="5386" width="20.296875" bestFit="1" customWidth="1"/>
    <col min="5387" max="5387" width="19.69921875" bestFit="1" customWidth="1"/>
    <col min="5388" max="5388" width="34" bestFit="1" customWidth="1"/>
    <col min="5389" max="5390" width="10.8984375" bestFit="1" customWidth="1"/>
    <col min="5391" max="5391" width="11.8984375" bestFit="1" customWidth="1"/>
    <col min="5633" max="5633" width="23.19921875" customWidth="1"/>
    <col min="5634" max="5634" width="23.3984375" bestFit="1" customWidth="1"/>
    <col min="5635" max="5636" width="19.69921875" bestFit="1" customWidth="1"/>
    <col min="5637" max="5637" width="34" bestFit="1" customWidth="1"/>
    <col min="5638" max="5638" width="19.69921875" customWidth="1"/>
    <col min="5639" max="5640" width="10.8984375" bestFit="1" customWidth="1"/>
    <col min="5641" max="5641" width="12.5" bestFit="1" customWidth="1"/>
    <col min="5642" max="5642" width="20.296875" bestFit="1" customWidth="1"/>
    <col min="5643" max="5643" width="19.69921875" bestFit="1" customWidth="1"/>
    <col min="5644" max="5644" width="34" bestFit="1" customWidth="1"/>
    <col min="5645" max="5646" width="10.8984375" bestFit="1" customWidth="1"/>
    <col min="5647" max="5647" width="11.8984375" bestFit="1" customWidth="1"/>
    <col min="5889" max="5889" width="23.19921875" customWidth="1"/>
    <col min="5890" max="5890" width="23.3984375" bestFit="1" customWidth="1"/>
    <col min="5891" max="5892" width="19.69921875" bestFit="1" customWidth="1"/>
    <col min="5893" max="5893" width="34" bestFit="1" customWidth="1"/>
    <col min="5894" max="5894" width="19.69921875" customWidth="1"/>
    <col min="5895" max="5896" width="10.8984375" bestFit="1" customWidth="1"/>
    <col min="5897" max="5897" width="12.5" bestFit="1" customWidth="1"/>
    <col min="5898" max="5898" width="20.296875" bestFit="1" customWidth="1"/>
    <col min="5899" max="5899" width="19.69921875" bestFit="1" customWidth="1"/>
    <col min="5900" max="5900" width="34" bestFit="1" customWidth="1"/>
    <col min="5901" max="5902" width="10.8984375" bestFit="1" customWidth="1"/>
    <col min="5903" max="5903" width="11.8984375" bestFit="1" customWidth="1"/>
    <col min="6145" max="6145" width="23.19921875" customWidth="1"/>
    <col min="6146" max="6146" width="23.3984375" bestFit="1" customWidth="1"/>
    <col min="6147" max="6148" width="19.69921875" bestFit="1" customWidth="1"/>
    <col min="6149" max="6149" width="34" bestFit="1" customWidth="1"/>
    <col min="6150" max="6150" width="19.69921875" customWidth="1"/>
    <col min="6151" max="6152" width="10.8984375" bestFit="1" customWidth="1"/>
    <col min="6153" max="6153" width="12.5" bestFit="1" customWidth="1"/>
    <col min="6154" max="6154" width="20.296875" bestFit="1" customWidth="1"/>
    <col min="6155" max="6155" width="19.69921875" bestFit="1" customWidth="1"/>
    <col min="6156" max="6156" width="34" bestFit="1" customWidth="1"/>
    <col min="6157" max="6158" width="10.8984375" bestFit="1" customWidth="1"/>
    <col min="6159" max="6159" width="11.8984375" bestFit="1" customWidth="1"/>
    <col min="6401" max="6401" width="23.19921875" customWidth="1"/>
    <col min="6402" max="6402" width="23.3984375" bestFit="1" customWidth="1"/>
    <col min="6403" max="6404" width="19.69921875" bestFit="1" customWidth="1"/>
    <col min="6405" max="6405" width="34" bestFit="1" customWidth="1"/>
    <col min="6406" max="6406" width="19.69921875" customWidth="1"/>
    <col min="6407" max="6408" width="10.8984375" bestFit="1" customWidth="1"/>
    <col min="6409" max="6409" width="12.5" bestFit="1" customWidth="1"/>
    <col min="6410" max="6410" width="20.296875" bestFit="1" customWidth="1"/>
    <col min="6411" max="6411" width="19.69921875" bestFit="1" customWidth="1"/>
    <col min="6412" max="6412" width="34" bestFit="1" customWidth="1"/>
    <col min="6413" max="6414" width="10.8984375" bestFit="1" customWidth="1"/>
    <col min="6415" max="6415" width="11.8984375" bestFit="1" customWidth="1"/>
    <col min="6657" max="6657" width="23.19921875" customWidth="1"/>
    <col min="6658" max="6658" width="23.3984375" bestFit="1" customWidth="1"/>
    <col min="6659" max="6660" width="19.69921875" bestFit="1" customWidth="1"/>
    <col min="6661" max="6661" width="34" bestFit="1" customWidth="1"/>
    <col min="6662" max="6662" width="19.69921875" customWidth="1"/>
    <col min="6663" max="6664" width="10.8984375" bestFit="1" customWidth="1"/>
    <col min="6665" max="6665" width="12.5" bestFit="1" customWidth="1"/>
    <col min="6666" max="6666" width="20.296875" bestFit="1" customWidth="1"/>
    <col min="6667" max="6667" width="19.69921875" bestFit="1" customWidth="1"/>
    <col min="6668" max="6668" width="34" bestFit="1" customWidth="1"/>
    <col min="6669" max="6670" width="10.8984375" bestFit="1" customWidth="1"/>
    <col min="6671" max="6671" width="11.8984375" bestFit="1" customWidth="1"/>
    <col min="6913" max="6913" width="23.19921875" customWidth="1"/>
    <col min="6914" max="6914" width="23.3984375" bestFit="1" customWidth="1"/>
    <col min="6915" max="6916" width="19.69921875" bestFit="1" customWidth="1"/>
    <col min="6917" max="6917" width="34" bestFit="1" customWidth="1"/>
    <col min="6918" max="6918" width="19.69921875" customWidth="1"/>
    <col min="6919" max="6920" width="10.8984375" bestFit="1" customWidth="1"/>
    <col min="6921" max="6921" width="12.5" bestFit="1" customWidth="1"/>
    <col min="6922" max="6922" width="20.296875" bestFit="1" customWidth="1"/>
    <col min="6923" max="6923" width="19.69921875" bestFit="1" customWidth="1"/>
    <col min="6924" max="6924" width="34" bestFit="1" customWidth="1"/>
    <col min="6925" max="6926" width="10.8984375" bestFit="1" customWidth="1"/>
    <col min="6927" max="6927" width="11.8984375" bestFit="1" customWidth="1"/>
    <col min="7169" max="7169" width="23.19921875" customWidth="1"/>
    <col min="7170" max="7170" width="23.3984375" bestFit="1" customWidth="1"/>
    <col min="7171" max="7172" width="19.69921875" bestFit="1" customWidth="1"/>
    <col min="7173" max="7173" width="34" bestFit="1" customWidth="1"/>
    <col min="7174" max="7174" width="19.69921875" customWidth="1"/>
    <col min="7175" max="7176" width="10.8984375" bestFit="1" customWidth="1"/>
    <col min="7177" max="7177" width="12.5" bestFit="1" customWidth="1"/>
    <col min="7178" max="7178" width="20.296875" bestFit="1" customWidth="1"/>
    <col min="7179" max="7179" width="19.69921875" bestFit="1" customWidth="1"/>
    <col min="7180" max="7180" width="34" bestFit="1" customWidth="1"/>
    <col min="7181" max="7182" width="10.8984375" bestFit="1" customWidth="1"/>
    <col min="7183" max="7183" width="11.8984375" bestFit="1" customWidth="1"/>
    <col min="7425" max="7425" width="23.19921875" customWidth="1"/>
    <col min="7426" max="7426" width="23.3984375" bestFit="1" customWidth="1"/>
    <col min="7427" max="7428" width="19.69921875" bestFit="1" customWidth="1"/>
    <col min="7429" max="7429" width="34" bestFit="1" customWidth="1"/>
    <col min="7430" max="7430" width="19.69921875" customWidth="1"/>
    <col min="7431" max="7432" width="10.8984375" bestFit="1" customWidth="1"/>
    <col min="7433" max="7433" width="12.5" bestFit="1" customWidth="1"/>
    <col min="7434" max="7434" width="20.296875" bestFit="1" customWidth="1"/>
    <col min="7435" max="7435" width="19.69921875" bestFit="1" customWidth="1"/>
    <col min="7436" max="7436" width="34" bestFit="1" customWidth="1"/>
    <col min="7437" max="7438" width="10.8984375" bestFit="1" customWidth="1"/>
    <col min="7439" max="7439" width="11.8984375" bestFit="1" customWidth="1"/>
    <col min="7681" max="7681" width="23.19921875" customWidth="1"/>
    <col min="7682" max="7682" width="23.3984375" bestFit="1" customWidth="1"/>
    <col min="7683" max="7684" width="19.69921875" bestFit="1" customWidth="1"/>
    <col min="7685" max="7685" width="34" bestFit="1" customWidth="1"/>
    <col min="7686" max="7686" width="19.69921875" customWidth="1"/>
    <col min="7687" max="7688" width="10.8984375" bestFit="1" customWidth="1"/>
    <col min="7689" max="7689" width="12.5" bestFit="1" customWidth="1"/>
    <col min="7690" max="7690" width="20.296875" bestFit="1" customWidth="1"/>
    <col min="7691" max="7691" width="19.69921875" bestFit="1" customWidth="1"/>
    <col min="7692" max="7692" width="34" bestFit="1" customWidth="1"/>
    <col min="7693" max="7694" width="10.8984375" bestFit="1" customWidth="1"/>
    <col min="7695" max="7695" width="11.8984375" bestFit="1" customWidth="1"/>
    <col min="7937" max="7937" width="23.19921875" customWidth="1"/>
    <col min="7938" max="7938" width="23.3984375" bestFit="1" customWidth="1"/>
    <col min="7939" max="7940" width="19.69921875" bestFit="1" customWidth="1"/>
    <col min="7941" max="7941" width="34" bestFit="1" customWidth="1"/>
    <col min="7942" max="7942" width="19.69921875" customWidth="1"/>
    <col min="7943" max="7944" width="10.8984375" bestFit="1" customWidth="1"/>
    <col min="7945" max="7945" width="12.5" bestFit="1" customWidth="1"/>
    <col min="7946" max="7946" width="20.296875" bestFit="1" customWidth="1"/>
    <col min="7947" max="7947" width="19.69921875" bestFit="1" customWidth="1"/>
    <col min="7948" max="7948" width="34" bestFit="1" customWidth="1"/>
    <col min="7949" max="7950" width="10.8984375" bestFit="1" customWidth="1"/>
    <col min="7951" max="7951" width="11.8984375" bestFit="1" customWidth="1"/>
    <col min="8193" max="8193" width="23.19921875" customWidth="1"/>
    <col min="8194" max="8194" width="23.3984375" bestFit="1" customWidth="1"/>
    <col min="8195" max="8196" width="19.69921875" bestFit="1" customWidth="1"/>
    <col min="8197" max="8197" width="34" bestFit="1" customWidth="1"/>
    <col min="8198" max="8198" width="19.69921875" customWidth="1"/>
    <col min="8199" max="8200" width="10.8984375" bestFit="1" customWidth="1"/>
    <col min="8201" max="8201" width="12.5" bestFit="1" customWidth="1"/>
    <col min="8202" max="8202" width="20.296875" bestFit="1" customWidth="1"/>
    <col min="8203" max="8203" width="19.69921875" bestFit="1" customWidth="1"/>
    <col min="8204" max="8204" width="34" bestFit="1" customWidth="1"/>
    <col min="8205" max="8206" width="10.8984375" bestFit="1" customWidth="1"/>
    <col min="8207" max="8207" width="11.8984375" bestFit="1" customWidth="1"/>
    <col min="8449" max="8449" width="23.19921875" customWidth="1"/>
    <col min="8450" max="8450" width="23.3984375" bestFit="1" customWidth="1"/>
    <col min="8451" max="8452" width="19.69921875" bestFit="1" customWidth="1"/>
    <col min="8453" max="8453" width="34" bestFit="1" customWidth="1"/>
    <col min="8454" max="8454" width="19.69921875" customWidth="1"/>
    <col min="8455" max="8456" width="10.8984375" bestFit="1" customWidth="1"/>
    <col min="8457" max="8457" width="12.5" bestFit="1" customWidth="1"/>
    <col min="8458" max="8458" width="20.296875" bestFit="1" customWidth="1"/>
    <col min="8459" max="8459" width="19.69921875" bestFit="1" customWidth="1"/>
    <col min="8460" max="8460" width="34" bestFit="1" customWidth="1"/>
    <col min="8461" max="8462" width="10.8984375" bestFit="1" customWidth="1"/>
    <col min="8463" max="8463" width="11.8984375" bestFit="1" customWidth="1"/>
    <col min="8705" max="8705" width="23.19921875" customWidth="1"/>
    <col min="8706" max="8706" width="23.3984375" bestFit="1" customWidth="1"/>
    <col min="8707" max="8708" width="19.69921875" bestFit="1" customWidth="1"/>
    <col min="8709" max="8709" width="34" bestFit="1" customWidth="1"/>
    <col min="8710" max="8710" width="19.69921875" customWidth="1"/>
    <col min="8711" max="8712" width="10.8984375" bestFit="1" customWidth="1"/>
    <col min="8713" max="8713" width="12.5" bestFit="1" customWidth="1"/>
    <col min="8714" max="8714" width="20.296875" bestFit="1" customWidth="1"/>
    <col min="8715" max="8715" width="19.69921875" bestFit="1" customWidth="1"/>
    <col min="8716" max="8716" width="34" bestFit="1" customWidth="1"/>
    <col min="8717" max="8718" width="10.8984375" bestFit="1" customWidth="1"/>
    <col min="8719" max="8719" width="11.8984375" bestFit="1" customWidth="1"/>
    <col min="8961" max="8961" width="23.19921875" customWidth="1"/>
    <col min="8962" max="8962" width="23.3984375" bestFit="1" customWidth="1"/>
    <col min="8963" max="8964" width="19.69921875" bestFit="1" customWidth="1"/>
    <col min="8965" max="8965" width="34" bestFit="1" customWidth="1"/>
    <col min="8966" max="8966" width="19.69921875" customWidth="1"/>
    <col min="8967" max="8968" width="10.8984375" bestFit="1" customWidth="1"/>
    <col min="8969" max="8969" width="12.5" bestFit="1" customWidth="1"/>
    <col min="8970" max="8970" width="20.296875" bestFit="1" customWidth="1"/>
    <col min="8971" max="8971" width="19.69921875" bestFit="1" customWidth="1"/>
    <col min="8972" max="8972" width="34" bestFit="1" customWidth="1"/>
    <col min="8973" max="8974" width="10.8984375" bestFit="1" customWidth="1"/>
    <col min="8975" max="8975" width="11.8984375" bestFit="1" customWidth="1"/>
    <col min="9217" max="9217" width="23.19921875" customWidth="1"/>
    <col min="9218" max="9218" width="23.3984375" bestFit="1" customWidth="1"/>
    <col min="9219" max="9220" width="19.69921875" bestFit="1" customWidth="1"/>
    <col min="9221" max="9221" width="34" bestFit="1" customWidth="1"/>
    <col min="9222" max="9222" width="19.69921875" customWidth="1"/>
    <col min="9223" max="9224" width="10.8984375" bestFit="1" customWidth="1"/>
    <col min="9225" max="9225" width="12.5" bestFit="1" customWidth="1"/>
    <col min="9226" max="9226" width="20.296875" bestFit="1" customWidth="1"/>
    <col min="9227" max="9227" width="19.69921875" bestFit="1" customWidth="1"/>
    <col min="9228" max="9228" width="34" bestFit="1" customWidth="1"/>
    <col min="9229" max="9230" width="10.8984375" bestFit="1" customWidth="1"/>
    <col min="9231" max="9231" width="11.8984375" bestFit="1" customWidth="1"/>
    <col min="9473" max="9473" width="23.19921875" customWidth="1"/>
    <col min="9474" max="9474" width="23.3984375" bestFit="1" customWidth="1"/>
    <col min="9475" max="9476" width="19.69921875" bestFit="1" customWidth="1"/>
    <col min="9477" max="9477" width="34" bestFit="1" customWidth="1"/>
    <col min="9478" max="9478" width="19.69921875" customWidth="1"/>
    <col min="9479" max="9480" width="10.8984375" bestFit="1" customWidth="1"/>
    <col min="9481" max="9481" width="12.5" bestFit="1" customWidth="1"/>
    <col min="9482" max="9482" width="20.296875" bestFit="1" customWidth="1"/>
    <col min="9483" max="9483" width="19.69921875" bestFit="1" customWidth="1"/>
    <col min="9484" max="9484" width="34" bestFit="1" customWidth="1"/>
    <col min="9485" max="9486" width="10.8984375" bestFit="1" customWidth="1"/>
    <col min="9487" max="9487" width="11.8984375" bestFit="1" customWidth="1"/>
    <col min="9729" max="9729" width="23.19921875" customWidth="1"/>
    <col min="9730" max="9730" width="23.3984375" bestFit="1" customWidth="1"/>
    <col min="9731" max="9732" width="19.69921875" bestFit="1" customWidth="1"/>
    <col min="9733" max="9733" width="34" bestFit="1" customWidth="1"/>
    <col min="9734" max="9734" width="19.69921875" customWidth="1"/>
    <col min="9735" max="9736" width="10.8984375" bestFit="1" customWidth="1"/>
    <col min="9737" max="9737" width="12.5" bestFit="1" customWidth="1"/>
    <col min="9738" max="9738" width="20.296875" bestFit="1" customWidth="1"/>
    <col min="9739" max="9739" width="19.69921875" bestFit="1" customWidth="1"/>
    <col min="9740" max="9740" width="34" bestFit="1" customWidth="1"/>
    <col min="9741" max="9742" width="10.8984375" bestFit="1" customWidth="1"/>
    <col min="9743" max="9743" width="11.8984375" bestFit="1" customWidth="1"/>
    <col min="9985" max="9985" width="23.19921875" customWidth="1"/>
    <col min="9986" max="9986" width="23.3984375" bestFit="1" customWidth="1"/>
    <col min="9987" max="9988" width="19.69921875" bestFit="1" customWidth="1"/>
    <col min="9989" max="9989" width="34" bestFit="1" customWidth="1"/>
    <col min="9990" max="9990" width="19.69921875" customWidth="1"/>
    <col min="9991" max="9992" width="10.8984375" bestFit="1" customWidth="1"/>
    <col min="9993" max="9993" width="12.5" bestFit="1" customWidth="1"/>
    <col min="9994" max="9994" width="20.296875" bestFit="1" customWidth="1"/>
    <col min="9995" max="9995" width="19.69921875" bestFit="1" customWidth="1"/>
    <col min="9996" max="9996" width="34" bestFit="1" customWidth="1"/>
    <col min="9997" max="9998" width="10.8984375" bestFit="1" customWidth="1"/>
    <col min="9999" max="9999" width="11.8984375" bestFit="1" customWidth="1"/>
    <col min="10241" max="10241" width="23.19921875" customWidth="1"/>
    <col min="10242" max="10242" width="23.3984375" bestFit="1" customWidth="1"/>
    <col min="10243" max="10244" width="19.69921875" bestFit="1" customWidth="1"/>
    <col min="10245" max="10245" width="34" bestFit="1" customWidth="1"/>
    <col min="10246" max="10246" width="19.69921875" customWidth="1"/>
    <col min="10247" max="10248" width="10.8984375" bestFit="1" customWidth="1"/>
    <col min="10249" max="10249" width="12.5" bestFit="1" customWidth="1"/>
    <col min="10250" max="10250" width="20.296875" bestFit="1" customWidth="1"/>
    <col min="10251" max="10251" width="19.69921875" bestFit="1" customWidth="1"/>
    <col min="10252" max="10252" width="34" bestFit="1" customWidth="1"/>
    <col min="10253" max="10254" width="10.8984375" bestFit="1" customWidth="1"/>
    <col min="10255" max="10255" width="11.8984375" bestFit="1" customWidth="1"/>
    <col min="10497" max="10497" width="23.19921875" customWidth="1"/>
    <col min="10498" max="10498" width="23.3984375" bestFit="1" customWidth="1"/>
    <col min="10499" max="10500" width="19.69921875" bestFit="1" customWidth="1"/>
    <col min="10501" max="10501" width="34" bestFit="1" customWidth="1"/>
    <col min="10502" max="10502" width="19.69921875" customWidth="1"/>
    <col min="10503" max="10504" width="10.8984375" bestFit="1" customWidth="1"/>
    <col min="10505" max="10505" width="12.5" bestFit="1" customWidth="1"/>
    <col min="10506" max="10506" width="20.296875" bestFit="1" customWidth="1"/>
    <col min="10507" max="10507" width="19.69921875" bestFit="1" customWidth="1"/>
    <col min="10508" max="10508" width="34" bestFit="1" customWidth="1"/>
    <col min="10509" max="10510" width="10.8984375" bestFit="1" customWidth="1"/>
    <col min="10511" max="10511" width="11.8984375" bestFit="1" customWidth="1"/>
    <col min="10753" max="10753" width="23.19921875" customWidth="1"/>
    <col min="10754" max="10754" width="23.3984375" bestFit="1" customWidth="1"/>
    <col min="10755" max="10756" width="19.69921875" bestFit="1" customWidth="1"/>
    <col min="10757" max="10757" width="34" bestFit="1" customWidth="1"/>
    <col min="10758" max="10758" width="19.69921875" customWidth="1"/>
    <col min="10759" max="10760" width="10.8984375" bestFit="1" customWidth="1"/>
    <col min="10761" max="10761" width="12.5" bestFit="1" customWidth="1"/>
    <col min="10762" max="10762" width="20.296875" bestFit="1" customWidth="1"/>
    <col min="10763" max="10763" width="19.69921875" bestFit="1" customWidth="1"/>
    <col min="10764" max="10764" width="34" bestFit="1" customWidth="1"/>
    <col min="10765" max="10766" width="10.8984375" bestFit="1" customWidth="1"/>
    <col min="10767" max="10767" width="11.8984375" bestFit="1" customWidth="1"/>
    <col min="11009" max="11009" width="23.19921875" customWidth="1"/>
    <col min="11010" max="11010" width="23.3984375" bestFit="1" customWidth="1"/>
    <col min="11011" max="11012" width="19.69921875" bestFit="1" customWidth="1"/>
    <col min="11013" max="11013" width="34" bestFit="1" customWidth="1"/>
    <col min="11014" max="11014" width="19.69921875" customWidth="1"/>
    <col min="11015" max="11016" width="10.8984375" bestFit="1" customWidth="1"/>
    <col min="11017" max="11017" width="12.5" bestFit="1" customWidth="1"/>
    <col min="11018" max="11018" width="20.296875" bestFit="1" customWidth="1"/>
    <col min="11019" max="11019" width="19.69921875" bestFit="1" customWidth="1"/>
    <col min="11020" max="11020" width="34" bestFit="1" customWidth="1"/>
    <col min="11021" max="11022" width="10.8984375" bestFit="1" customWidth="1"/>
    <col min="11023" max="11023" width="11.8984375" bestFit="1" customWidth="1"/>
    <col min="11265" max="11265" width="23.19921875" customWidth="1"/>
    <col min="11266" max="11266" width="23.3984375" bestFit="1" customWidth="1"/>
    <col min="11267" max="11268" width="19.69921875" bestFit="1" customWidth="1"/>
    <col min="11269" max="11269" width="34" bestFit="1" customWidth="1"/>
    <col min="11270" max="11270" width="19.69921875" customWidth="1"/>
    <col min="11271" max="11272" width="10.8984375" bestFit="1" customWidth="1"/>
    <col min="11273" max="11273" width="12.5" bestFit="1" customWidth="1"/>
    <col min="11274" max="11274" width="20.296875" bestFit="1" customWidth="1"/>
    <col min="11275" max="11275" width="19.69921875" bestFit="1" customWidth="1"/>
    <col min="11276" max="11276" width="34" bestFit="1" customWidth="1"/>
    <col min="11277" max="11278" width="10.8984375" bestFit="1" customWidth="1"/>
    <col min="11279" max="11279" width="11.8984375" bestFit="1" customWidth="1"/>
    <col min="11521" max="11521" width="23.19921875" customWidth="1"/>
    <col min="11522" max="11522" width="23.3984375" bestFit="1" customWidth="1"/>
    <col min="11523" max="11524" width="19.69921875" bestFit="1" customWidth="1"/>
    <col min="11525" max="11525" width="34" bestFit="1" customWidth="1"/>
    <col min="11526" max="11526" width="19.69921875" customWidth="1"/>
    <col min="11527" max="11528" width="10.8984375" bestFit="1" customWidth="1"/>
    <col min="11529" max="11529" width="12.5" bestFit="1" customWidth="1"/>
    <col min="11530" max="11530" width="20.296875" bestFit="1" customWidth="1"/>
    <col min="11531" max="11531" width="19.69921875" bestFit="1" customWidth="1"/>
    <col min="11532" max="11532" width="34" bestFit="1" customWidth="1"/>
    <col min="11533" max="11534" width="10.8984375" bestFit="1" customWidth="1"/>
    <col min="11535" max="11535" width="11.8984375" bestFit="1" customWidth="1"/>
    <col min="11777" max="11777" width="23.19921875" customWidth="1"/>
    <col min="11778" max="11778" width="23.3984375" bestFit="1" customWidth="1"/>
    <col min="11779" max="11780" width="19.69921875" bestFit="1" customWidth="1"/>
    <col min="11781" max="11781" width="34" bestFit="1" customWidth="1"/>
    <col min="11782" max="11782" width="19.69921875" customWidth="1"/>
    <col min="11783" max="11784" width="10.8984375" bestFit="1" customWidth="1"/>
    <col min="11785" max="11785" width="12.5" bestFit="1" customWidth="1"/>
    <col min="11786" max="11786" width="20.296875" bestFit="1" customWidth="1"/>
    <col min="11787" max="11787" width="19.69921875" bestFit="1" customWidth="1"/>
    <col min="11788" max="11788" width="34" bestFit="1" customWidth="1"/>
    <col min="11789" max="11790" width="10.8984375" bestFit="1" customWidth="1"/>
    <col min="11791" max="11791" width="11.8984375" bestFit="1" customWidth="1"/>
    <col min="12033" max="12033" width="23.19921875" customWidth="1"/>
    <col min="12034" max="12034" width="23.3984375" bestFit="1" customWidth="1"/>
    <col min="12035" max="12036" width="19.69921875" bestFit="1" customWidth="1"/>
    <col min="12037" max="12037" width="34" bestFit="1" customWidth="1"/>
    <col min="12038" max="12038" width="19.69921875" customWidth="1"/>
    <col min="12039" max="12040" width="10.8984375" bestFit="1" customWidth="1"/>
    <col min="12041" max="12041" width="12.5" bestFit="1" customWidth="1"/>
    <col min="12042" max="12042" width="20.296875" bestFit="1" customWidth="1"/>
    <col min="12043" max="12043" width="19.69921875" bestFit="1" customWidth="1"/>
    <col min="12044" max="12044" width="34" bestFit="1" customWidth="1"/>
    <col min="12045" max="12046" width="10.8984375" bestFit="1" customWidth="1"/>
    <col min="12047" max="12047" width="11.8984375" bestFit="1" customWidth="1"/>
    <col min="12289" max="12289" width="23.19921875" customWidth="1"/>
    <col min="12290" max="12290" width="23.3984375" bestFit="1" customWidth="1"/>
    <col min="12291" max="12292" width="19.69921875" bestFit="1" customWidth="1"/>
    <col min="12293" max="12293" width="34" bestFit="1" customWidth="1"/>
    <col min="12294" max="12294" width="19.69921875" customWidth="1"/>
    <col min="12295" max="12296" width="10.8984375" bestFit="1" customWidth="1"/>
    <col min="12297" max="12297" width="12.5" bestFit="1" customWidth="1"/>
    <col min="12298" max="12298" width="20.296875" bestFit="1" customWidth="1"/>
    <col min="12299" max="12299" width="19.69921875" bestFit="1" customWidth="1"/>
    <col min="12300" max="12300" width="34" bestFit="1" customWidth="1"/>
    <col min="12301" max="12302" width="10.8984375" bestFit="1" customWidth="1"/>
    <col min="12303" max="12303" width="11.8984375" bestFit="1" customWidth="1"/>
    <col min="12545" max="12545" width="23.19921875" customWidth="1"/>
    <col min="12546" max="12546" width="23.3984375" bestFit="1" customWidth="1"/>
    <col min="12547" max="12548" width="19.69921875" bestFit="1" customWidth="1"/>
    <col min="12549" max="12549" width="34" bestFit="1" customWidth="1"/>
    <col min="12550" max="12550" width="19.69921875" customWidth="1"/>
    <col min="12551" max="12552" width="10.8984375" bestFit="1" customWidth="1"/>
    <col min="12553" max="12553" width="12.5" bestFit="1" customWidth="1"/>
    <col min="12554" max="12554" width="20.296875" bestFit="1" customWidth="1"/>
    <col min="12555" max="12555" width="19.69921875" bestFit="1" customWidth="1"/>
    <col min="12556" max="12556" width="34" bestFit="1" customWidth="1"/>
    <col min="12557" max="12558" width="10.8984375" bestFit="1" customWidth="1"/>
    <col min="12559" max="12559" width="11.8984375" bestFit="1" customWidth="1"/>
    <col min="12801" max="12801" width="23.19921875" customWidth="1"/>
    <col min="12802" max="12802" width="23.3984375" bestFit="1" customWidth="1"/>
    <col min="12803" max="12804" width="19.69921875" bestFit="1" customWidth="1"/>
    <col min="12805" max="12805" width="34" bestFit="1" customWidth="1"/>
    <col min="12806" max="12806" width="19.69921875" customWidth="1"/>
    <col min="12807" max="12808" width="10.8984375" bestFit="1" customWidth="1"/>
    <col min="12809" max="12809" width="12.5" bestFit="1" customWidth="1"/>
    <col min="12810" max="12810" width="20.296875" bestFit="1" customWidth="1"/>
    <col min="12811" max="12811" width="19.69921875" bestFit="1" customWidth="1"/>
    <col min="12812" max="12812" width="34" bestFit="1" customWidth="1"/>
    <col min="12813" max="12814" width="10.8984375" bestFit="1" customWidth="1"/>
    <col min="12815" max="12815" width="11.8984375" bestFit="1" customWidth="1"/>
    <col min="13057" max="13057" width="23.19921875" customWidth="1"/>
    <col min="13058" max="13058" width="23.3984375" bestFit="1" customWidth="1"/>
    <col min="13059" max="13060" width="19.69921875" bestFit="1" customWidth="1"/>
    <col min="13061" max="13061" width="34" bestFit="1" customWidth="1"/>
    <col min="13062" max="13062" width="19.69921875" customWidth="1"/>
    <col min="13063" max="13064" width="10.8984375" bestFit="1" customWidth="1"/>
    <col min="13065" max="13065" width="12.5" bestFit="1" customWidth="1"/>
    <col min="13066" max="13066" width="20.296875" bestFit="1" customWidth="1"/>
    <col min="13067" max="13067" width="19.69921875" bestFit="1" customWidth="1"/>
    <col min="13068" max="13068" width="34" bestFit="1" customWidth="1"/>
    <col min="13069" max="13070" width="10.8984375" bestFit="1" customWidth="1"/>
    <col min="13071" max="13071" width="11.8984375" bestFit="1" customWidth="1"/>
    <col min="13313" max="13313" width="23.19921875" customWidth="1"/>
    <col min="13314" max="13314" width="23.3984375" bestFit="1" customWidth="1"/>
    <col min="13315" max="13316" width="19.69921875" bestFit="1" customWidth="1"/>
    <col min="13317" max="13317" width="34" bestFit="1" customWidth="1"/>
    <col min="13318" max="13318" width="19.69921875" customWidth="1"/>
    <col min="13319" max="13320" width="10.8984375" bestFit="1" customWidth="1"/>
    <col min="13321" max="13321" width="12.5" bestFit="1" customWidth="1"/>
    <col min="13322" max="13322" width="20.296875" bestFit="1" customWidth="1"/>
    <col min="13323" max="13323" width="19.69921875" bestFit="1" customWidth="1"/>
    <col min="13324" max="13324" width="34" bestFit="1" customWidth="1"/>
    <col min="13325" max="13326" width="10.8984375" bestFit="1" customWidth="1"/>
    <col min="13327" max="13327" width="11.8984375" bestFit="1" customWidth="1"/>
    <col min="13569" max="13569" width="23.19921875" customWidth="1"/>
    <col min="13570" max="13570" width="23.3984375" bestFit="1" customWidth="1"/>
    <col min="13571" max="13572" width="19.69921875" bestFit="1" customWidth="1"/>
    <col min="13573" max="13573" width="34" bestFit="1" customWidth="1"/>
    <col min="13574" max="13574" width="19.69921875" customWidth="1"/>
    <col min="13575" max="13576" width="10.8984375" bestFit="1" customWidth="1"/>
    <col min="13577" max="13577" width="12.5" bestFit="1" customWidth="1"/>
    <col min="13578" max="13578" width="20.296875" bestFit="1" customWidth="1"/>
    <col min="13579" max="13579" width="19.69921875" bestFit="1" customWidth="1"/>
    <col min="13580" max="13580" width="34" bestFit="1" customWidth="1"/>
    <col min="13581" max="13582" width="10.8984375" bestFit="1" customWidth="1"/>
    <col min="13583" max="13583" width="11.8984375" bestFit="1" customWidth="1"/>
    <col min="13825" max="13825" width="23.19921875" customWidth="1"/>
    <col min="13826" max="13826" width="23.3984375" bestFit="1" customWidth="1"/>
    <col min="13827" max="13828" width="19.69921875" bestFit="1" customWidth="1"/>
    <col min="13829" max="13829" width="34" bestFit="1" customWidth="1"/>
    <col min="13830" max="13830" width="19.69921875" customWidth="1"/>
    <col min="13831" max="13832" width="10.8984375" bestFit="1" customWidth="1"/>
    <col min="13833" max="13833" width="12.5" bestFit="1" customWidth="1"/>
    <col min="13834" max="13834" width="20.296875" bestFit="1" customWidth="1"/>
    <col min="13835" max="13835" width="19.69921875" bestFit="1" customWidth="1"/>
    <col min="13836" max="13836" width="34" bestFit="1" customWidth="1"/>
    <col min="13837" max="13838" width="10.8984375" bestFit="1" customWidth="1"/>
    <col min="13839" max="13839" width="11.8984375" bestFit="1" customWidth="1"/>
    <col min="14081" max="14081" width="23.19921875" customWidth="1"/>
    <col min="14082" max="14082" width="23.3984375" bestFit="1" customWidth="1"/>
    <col min="14083" max="14084" width="19.69921875" bestFit="1" customWidth="1"/>
    <col min="14085" max="14085" width="34" bestFit="1" customWidth="1"/>
    <col min="14086" max="14086" width="19.69921875" customWidth="1"/>
    <col min="14087" max="14088" width="10.8984375" bestFit="1" customWidth="1"/>
    <col min="14089" max="14089" width="12.5" bestFit="1" customWidth="1"/>
    <col min="14090" max="14090" width="20.296875" bestFit="1" customWidth="1"/>
    <col min="14091" max="14091" width="19.69921875" bestFit="1" customWidth="1"/>
    <col min="14092" max="14092" width="34" bestFit="1" customWidth="1"/>
    <col min="14093" max="14094" width="10.8984375" bestFit="1" customWidth="1"/>
    <col min="14095" max="14095" width="11.8984375" bestFit="1" customWidth="1"/>
    <col min="14337" max="14337" width="23.19921875" customWidth="1"/>
    <col min="14338" max="14338" width="23.3984375" bestFit="1" customWidth="1"/>
    <col min="14339" max="14340" width="19.69921875" bestFit="1" customWidth="1"/>
    <col min="14341" max="14341" width="34" bestFit="1" customWidth="1"/>
    <col min="14342" max="14342" width="19.69921875" customWidth="1"/>
    <col min="14343" max="14344" width="10.8984375" bestFit="1" customWidth="1"/>
    <col min="14345" max="14345" width="12.5" bestFit="1" customWidth="1"/>
    <col min="14346" max="14346" width="20.296875" bestFit="1" customWidth="1"/>
    <col min="14347" max="14347" width="19.69921875" bestFit="1" customWidth="1"/>
    <col min="14348" max="14348" width="34" bestFit="1" customWidth="1"/>
    <col min="14349" max="14350" width="10.8984375" bestFit="1" customWidth="1"/>
    <col min="14351" max="14351" width="11.8984375" bestFit="1" customWidth="1"/>
    <col min="14593" max="14593" width="23.19921875" customWidth="1"/>
    <col min="14594" max="14594" width="23.3984375" bestFit="1" customWidth="1"/>
    <col min="14595" max="14596" width="19.69921875" bestFit="1" customWidth="1"/>
    <col min="14597" max="14597" width="34" bestFit="1" customWidth="1"/>
    <col min="14598" max="14598" width="19.69921875" customWidth="1"/>
    <col min="14599" max="14600" width="10.8984375" bestFit="1" customWidth="1"/>
    <col min="14601" max="14601" width="12.5" bestFit="1" customWidth="1"/>
    <col min="14602" max="14602" width="20.296875" bestFit="1" customWidth="1"/>
    <col min="14603" max="14603" width="19.69921875" bestFit="1" customWidth="1"/>
    <col min="14604" max="14604" width="34" bestFit="1" customWidth="1"/>
    <col min="14605" max="14606" width="10.8984375" bestFit="1" customWidth="1"/>
    <col min="14607" max="14607" width="11.8984375" bestFit="1" customWidth="1"/>
    <col min="14849" max="14849" width="23.19921875" customWidth="1"/>
    <col min="14850" max="14850" width="23.3984375" bestFit="1" customWidth="1"/>
    <col min="14851" max="14852" width="19.69921875" bestFit="1" customWidth="1"/>
    <col min="14853" max="14853" width="34" bestFit="1" customWidth="1"/>
    <col min="14854" max="14854" width="19.69921875" customWidth="1"/>
    <col min="14855" max="14856" width="10.8984375" bestFit="1" customWidth="1"/>
    <col min="14857" max="14857" width="12.5" bestFit="1" customWidth="1"/>
    <col min="14858" max="14858" width="20.296875" bestFit="1" customWidth="1"/>
    <col min="14859" max="14859" width="19.69921875" bestFit="1" customWidth="1"/>
    <col min="14860" max="14860" width="34" bestFit="1" customWidth="1"/>
    <col min="14861" max="14862" width="10.8984375" bestFit="1" customWidth="1"/>
    <col min="14863" max="14863" width="11.8984375" bestFit="1" customWidth="1"/>
    <col min="15105" max="15105" width="23.19921875" customWidth="1"/>
    <col min="15106" max="15106" width="23.3984375" bestFit="1" customWidth="1"/>
    <col min="15107" max="15108" width="19.69921875" bestFit="1" customWidth="1"/>
    <col min="15109" max="15109" width="34" bestFit="1" customWidth="1"/>
    <col min="15110" max="15110" width="19.69921875" customWidth="1"/>
    <col min="15111" max="15112" width="10.8984375" bestFit="1" customWidth="1"/>
    <col min="15113" max="15113" width="12.5" bestFit="1" customWidth="1"/>
    <col min="15114" max="15114" width="20.296875" bestFit="1" customWidth="1"/>
    <col min="15115" max="15115" width="19.69921875" bestFit="1" customWidth="1"/>
    <col min="15116" max="15116" width="34" bestFit="1" customWidth="1"/>
    <col min="15117" max="15118" width="10.8984375" bestFit="1" customWidth="1"/>
    <col min="15119" max="15119" width="11.8984375" bestFit="1" customWidth="1"/>
    <col min="15361" max="15361" width="23.19921875" customWidth="1"/>
    <col min="15362" max="15362" width="23.3984375" bestFit="1" customWidth="1"/>
    <col min="15363" max="15364" width="19.69921875" bestFit="1" customWidth="1"/>
    <col min="15365" max="15365" width="34" bestFit="1" customWidth="1"/>
    <col min="15366" max="15366" width="19.69921875" customWidth="1"/>
    <col min="15367" max="15368" width="10.8984375" bestFit="1" customWidth="1"/>
    <col min="15369" max="15369" width="12.5" bestFit="1" customWidth="1"/>
    <col min="15370" max="15370" width="20.296875" bestFit="1" customWidth="1"/>
    <col min="15371" max="15371" width="19.69921875" bestFit="1" customWidth="1"/>
    <col min="15372" max="15372" width="34" bestFit="1" customWidth="1"/>
    <col min="15373" max="15374" width="10.8984375" bestFit="1" customWidth="1"/>
    <col min="15375" max="15375" width="11.8984375" bestFit="1" customWidth="1"/>
    <col min="15617" max="15617" width="23.19921875" customWidth="1"/>
    <col min="15618" max="15618" width="23.3984375" bestFit="1" customWidth="1"/>
    <col min="15619" max="15620" width="19.69921875" bestFit="1" customWidth="1"/>
    <col min="15621" max="15621" width="34" bestFit="1" customWidth="1"/>
    <col min="15622" max="15622" width="19.69921875" customWidth="1"/>
    <col min="15623" max="15624" width="10.8984375" bestFit="1" customWidth="1"/>
    <col min="15625" max="15625" width="12.5" bestFit="1" customWidth="1"/>
    <col min="15626" max="15626" width="20.296875" bestFit="1" customWidth="1"/>
    <col min="15627" max="15627" width="19.69921875" bestFit="1" customWidth="1"/>
    <col min="15628" max="15628" width="34" bestFit="1" customWidth="1"/>
    <col min="15629" max="15630" width="10.8984375" bestFit="1" customWidth="1"/>
    <col min="15631" max="15631" width="11.8984375" bestFit="1" customWidth="1"/>
    <col min="15873" max="15873" width="23.19921875" customWidth="1"/>
    <col min="15874" max="15874" width="23.3984375" bestFit="1" customWidth="1"/>
    <col min="15875" max="15876" width="19.69921875" bestFit="1" customWidth="1"/>
    <col min="15877" max="15877" width="34" bestFit="1" customWidth="1"/>
    <col min="15878" max="15878" width="19.69921875" customWidth="1"/>
    <col min="15879" max="15880" width="10.8984375" bestFit="1" customWidth="1"/>
    <col min="15881" max="15881" width="12.5" bestFit="1" customWidth="1"/>
    <col min="15882" max="15882" width="20.296875" bestFit="1" customWidth="1"/>
    <col min="15883" max="15883" width="19.69921875" bestFit="1" customWidth="1"/>
    <col min="15884" max="15884" width="34" bestFit="1" customWidth="1"/>
    <col min="15885" max="15886" width="10.8984375" bestFit="1" customWidth="1"/>
    <col min="15887" max="15887" width="11.8984375" bestFit="1" customWidth="1"/>
    <col min="16129" max="16129" width="23.19921875" customWidth="1"/>
    <col min="16130" max="16130" width="23.3984375" bestFit="1" customWidth="1"/>
    <col min="16131" max="16132" width="19.69921875" bestFit="1" customWidth="1"/>
    <col min="16133" max="16133" width="34" bestFit="1" customWidth="1"/>
    <col min="16134" max="16134" width="19.69921875" customWidth="1"/>
    <col min="16135" max="16136" width="10.8984375" bestFit="1" customWidth="1"/>
    <col min="16137" max="16137" width="12.5" bestFit="1" customWidth="1"/>
    <col min="16138" max="16138" width="20.296875" bestFit="1" customWidth="1"/>
    <col min="16139" max="16139" width="19.69921875" bestFit="1" customWidth="1"/>
    <col min="16140" max="16140" width="34" bestFit="1" customWidth="1"/>
    <col min="16141" max="16142" width="10.8984375" bestFit="1" customWidth="1"/>
    <col min="16143" max="16143" width="11.8984375" bestFit="1" customWidth="1"/>
  </cols>
  <sheetData>
    <row r="2" spans="1:12" ht="16.2" thickBot="1" x14ac:dyDescent="0.35"/>
    <row r="3" spans="1:12" ht="16.2" thickBot="1" x14ac:dyDescent="0.3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H3" s="3" t="s">
        <v>0</v>
      </c>
      <c r="I3" s="3" t="s">
        <v>2</v>
      </c>
      <c r="J3" s="3" t="s">
        <v>1</v>
      </c>
      <c r="K3" s="3" t="s">
        <v>3</v>
      </c>
      <c r="L3" s="3" t="s">
        <v>4</v>
      </c>
    </row>
    <row r="4" spans="1:12" x14ac:dyDescent="0.3">
      <c r="A4" s="1" t="s">
        <v>5</v>
      </c>
      <c r="B4" s="1" t="s">
        <v>6</v>
      </c>
      <c r="C4" s="1" t="s">
        <v>7</v>
      </c>
      <c r="D4" s="1" t="s">
        <v>8</v>
      </c>
      <c r="E4" s="2" t="s">
        <v>9</v>
      </c>
      <c r="H4" s="4" t="s">
        <v>5</v>
      </c>
      <c r="I4" s="5" t="s">
        <v>7</v>
      </c>
      <c r="J4" s="6" t="s">
        <v>6</v>
      </c>
      <c r="K4" s="7" t="s">
        <v>10</v>
      </c>
      <c r="L4" s="7" t="s">
        <v>9</v>
      </c>
    </row>
    <row r="5" spans="1:12" x14ac:dyDescent="0.3">
      <c r="A5" s="8"/>
      <c r="B5" s="1" t="s">
        <v>11</v>
      </c>
      <c r="C5" s="1" t="s">
        <v>12</v>
      </c>
      <c r="D5" s="1" t="s">
        <v>13</v>
      </c>
      <c r="E5" s="2" t="s">
        <v>14</v>
      </c>
      <c r="H5" s="9"/>
      <c r="I5" s="10" t="s">
        <v>12</v>
      </c>
      <c r="J5" s="1" t="s">
        <v>11</v>
      </c>
      <c r="K5" s="11" t="s">
        <v>15</v>
      </c>
      <c r="L5" s="11" t="s">
        <v>14</v>
      </c>
    </row>
    <row r="6" spans="1:12" ht="16.2" thickBot="1" x14ac:dyDescent="0.35">
      <c r="A6" s="8"/>
      <c r="B6" s="1" t="s">
        <v>16</v>
      </c>
      <c r="C6" s="1" t="s">
        <v>17</v>
      </c>
      <c r="D6" s="1" t="s">
        <v>18</v>
      </c>
      <c r="E6" s="2" t="s">
        <v>19</v>
      </c>
      <c r="H6" s="9"/>
      <c r="I6" s="12" t="s">
        <v>17</v>
      </c>
      <c r="J6" s="13" t="s">
        <v>16</v>
      </c>
      <c r="K6" s="14" t="s">
        <v>20</v>
      </c>
      <c r="L6" s="14" t="s">
        <v>19</v>
      </c>
    </row>
    <row r="7" spans="1:12" ht="16.2" thickBot="1" x14ac:dyDescent="0.35">
      <c r="A7" s="8"/>
      <c r="B7" s="1" t="s">
        <v>21</v>
      </c>
      <c r="C7" s="1" t="s">
        <v>22</v>
      </c>
      <c r="D7" s="1" t="s">
        <v>23</v>
      </c>
      <c r="E7" s="2" t="s">
        <v>24</v>
      </c>
      <c r="H7" s="9"/>
      <c r="I7" s="15" t="s">
        <v>22</v>
      </c>
      <c r="J7" s="16" t="s">
        <v>21</v>
      </c>
      <c r="K7" s="17" t="s">
        <v>25</v>
      </c>
      <c r="L7" s="17" t="s">
        <v>24</v>
      </c>
    </row>
    <row r="8" spans="1:12" ht="16.2" thickBot="1" x14ac:dyDescent="0.35">
      <c r="A8" s="8"/>
      <c r="B8" s="1" t="s">
        <v>26</v>
      </c>
      <c r="C8" s="1" t="s">
        <v>27</v>
      </c>
      <c r="D8" s="1" t="s">
        <v>28</v>
      </c>
      <c r="E8" s="2" t="s">
        <v>29</v>
      </c>
      <c r="H8" s="9"/>
      <c r="I8" s="15" t="s">
        <v>27</v>
      </c>
      <c r="J8" s="16" t="s">
        <v>26</v>
      </c>
      <c r="K8" s="17" t="s">
        <v>30</v>
      </c>
      <c r="L8" s="17" t="s">
        <v>31</v>
      </c>
    </row>
    <row r="9" spans="1:12" x14ac:dyDescent="0.3">
      <c r="A9" s="8"/>
      <c r="B9" s="1" t="s">
        <v>32</v>
      </c>
      <c r="C9" s="1" t="s">
        <v>33</v>
      </c>
      <c r="D9" s="1" t="s">
        <v>34</v>
      </c>
      <c r="E9" s="2" t="s">
        <v>35</v>
      </c>
      <c r="H9" s="9"/>
      <c r="I9" s="5" t="s">
        <v>33</v>
      </c>
      <c r="J9" s="6" t="s">
        <v>32</v>
      </c>
      <c r="K9" s="18" t="s">
        <v>36</v>
      </c>
      <c r="L9" s="18" t="s">
        <v>35</v>
      </c>
    </row>
    <row r="10" spans="1:12" x14ac:dyDescent="0.3">
      <c r="A10" s="8"/>
      <c r="B10" s="1" t="s">
        <v>37</v>
      </c>
      <c r="C10" s="1" t="s">
        <v>17</v>
      </c>
      <c r="D10" s="1" t="s">
        <v>38</v>
      </c>
      <c r="E10" s="2" t="s">
        <v>39</v>
      </c>
      <c r="H10" s="9"/>
      <c r="I10" s="10" t="s">
        <v>17</v>
      </c>
      <c r="J10" s="1" t="s">
        <v>37</v>
      </c>
      <c r="K10" s="19" t="s">
        <v>40</v>
      </c>
      <c r="L10" s="19" t="s">
        <v>39</v>
      </c>
    </row>
    <row r="11" spans="1:12" ht="16.2" thickBot="1" x14ac:dyDescent="0.35">
      <c r="A11" s="8"/>
      <c r="B11" s="1" t="s">
        <v>41</v>
      </c>
      <c r="C11" s="1" t="s">
        <v>42</v>
      </c>
      <c r="D11" s="1" t="s">
        <v>43</v>
      </c>
      <c r="E11" s="2" t="s">
        <v>44</v>
      </c>
      <c r="H11" s="9"/>
      <c r="I11" s="12" t="s">
        <v>42</v>
      </c>
      <c r="J11" s="13" t="s">
        <v>41</v>
      </c>
      <c r="K11" s="20" t="s">
        <v>45</v>
      </c>
      <c r="L11" s="20" t="s">
        <v>44</v>
      </c>
    </row>
    <row r="12" spans="1:12" x14ac:dyDescent="0.3">
      <c r="A12" s="8"/>
      <c r="B12" s="1" t="s">
        <v>46</v>
      </c>
      <c r="C12" s="1" t="s">
        <v>47</v>
      </c>
      <c r="D12" s="1" t="s">
        <v>48</v>
      </c>
      <c r="E12" s="2" t="s">
        <v>49</v>
      </c>
      <c r="H12" s="9"/>
      <c r="I12" s="5" t="s">
        <v>47</v>
      </c>
      <c r="J12" s="6" t="s">
        <v>46</v>
      </c>
      <c r="K12" s="7" t="s">
        <v>50</v>
      </c>
      <c r="L12" s="7" t="s">
        <v>49</v>
      </c>
    </row>
    <row r="13" spans="1:12" ht="16.2" thickBot="1" x14ac:dyDescent="0.35">
      <c r="A13" s="8"/>
      <c r="B13" s="1" t="s">
        <v>51</v>
      </c>
      <c r="C13" s="1" t="s">
        <v>52</v>
      </c>
      <c r="D13" s="1" t="s">
        <v>53</v>
      </c>
      <c r="E13" s="2" t="s">
        <v>54</v>
      </c>
      <c r="H13" s="9"/>
      <c r="I13" s="12" t="s">
        <v>52</v>
      </c>
      <c r="J13" s="13" t="s">
        <v>51</v>
      </c>
      <c r="K13" s="14" t="s">
        <v>55</v>
      </c>
      <c r="L13" s="14" t="s">
        <v>54</v>
      </c>
    </row>
    <row r="14" spans="1:12" ht="16.2" thickBot="1" x14ac:dyDescent="0.35">
      <c r="A14" s="8"/>
      <c r="B14" s="1" t="s">
        <v>56</v>
      </c>
      <c r="C14" s="1" t="s">
        <v>57</v>
      </c>
      <c r="D14" s="1" t="s">
        <v>58</v>
      </c>
      <c r="E14" s="2" t="s">
        <v>39</v>
      </c>
      <c r="H14" s="21"/>
      <c r="I14" s="15" t="s">
        <v>57</v>
      </c>
      <c r="J14" s="16" t="s">
        <v>56</v>
      </c>
      <c r="K14" s="17" t="s">
        <v>59</v>
      </c>
      <c r="L14" s="17" t="s">
        <v>39</v>
      </c>
    </row>
    <row r="15" spans="1:12" x14ac:dyDescent="0.3">
      <c r="A15" s="1" t="s">
        <v>60</v>
      </c>
      <c r="B15" s="1" t="s">
        <v>61</v>
      </c>
      <c r="C15" s="1" t="s">
        <v>62</v>
      </c>
      <c r="D15" s="1" t="s">
        <v>63</v>
      </c>
      <c r="E15" s="2" t="s">
        <v>64</v>
      </c>
      <c r="H15" s="4" t="s">
        <v>60</v>
      </c>
      <c r="I15" s="5" t="s">
        <v>62</v>
      </c>
      <c r="J15" s="6" t="s">
        <v>61</v>
      </c>
      <c r="K15" s="7" t="s">
        <v>63</v>
      </c>
      <c r="L15" s="7" t="s">
        <v>64</v>
      </c>
    </row>
    <row r="16" spans="1:12" x14ac:dyDescent="0.3">
      <c r="A16" s="8"/>
      <c r="B16" s="1" t="s">
        <v>65</v>
      </c>
      <c r="C16" s="1" t="s">
        <v>66</v>
      </c>
      <c r="D16" s="1" t="s">
        <v>67</v>
      </c>
      <c r="E16" s="2" t="s">
        <v>29</v>
      </c>
      <c r="H16" s="9"/>
      <c r="I16" s="10" t="s">
        <v>66</v>
      </c>
      <c r="J16" s="1" t="s">
        <v>65</v>
      </c>
      <c r="K16" s="11" t="s">
        <v>67</v>
      </c>
      <c r="L16" s="11" t="s">
        <v>68</v>
      </c>
    </row>
    <row r="17" spans="1:12" ht="16.2" thickBot="1" x14ac:dyDescent="0.35">
      <c r="A17" s="8"/>
      <c r="B17" s="1" t="s">
        <v>69</v>
      </c>
      <c r="C17" s="1" t="s">
        <v>70</v>
      </c>
      <c r="D17" s="1" t="s">
        <v>71</v>
      </c>
      <c r="E17" s="2" t="s">
        <v>72</v>
      </c>
      <c r="H17" s="9"/>
      <c r="I17" s="12" t="s">
        <v>70</v>
      </c>
      <c r="J17" s="13" t="s">
        <v>69</v>
      </c>
      <c r="K17" s="14" t="s">
        <v>71</v>
      </c>
      <c r="L17" s="14" t="s">
        <v>72</v>
      </c>
    </row>
    <row r="18" spans="1:12" x14ac:dyDescent="0.3">
      <c r="A18" s="8"/>
      <c r="B18" s="1" t="s">
        <v>73</v>
      </c>
      <c r="C18" s="1" t="s">
        <v>74</v>
      </c>
      <c r="D18" s="1" t="s">
        <v>75</v>
      </c>
      <c r="E18" s="2" t="s">
        <v>76</v>
      </c>
      <c r="H18" s="9"/>
      <c r="I18" s="5" t="s">
        <v>74</v>
      </c>
      <c r="J18" s="6" t="s">
        <v>73</v>
      </c>
      <c r="K18" s="7" t="s">
        <v>77</v>
      </c>
      <c r="L18" s="7" t="s">
        <v>76</v>
      </c>
    </row>
    <row r="19" spans="1:12" x14ac:dyDescent="0.3">
      <c r="A19" s="8"/>
      <c r="B19" s="1" t="s">
        <v>78</v>
      </c>
      <c r="C19" s="1" t="s">
        <v>79</v>
      </c>
      <c r="D19" s="1" t="s">
        <v>80</v>
      </c>
      <c r="E19" s="2" t="s">
        <v>81</v>
      </c>
      <c r="H19" s="9"/>
      <c r="I19" s="10" t="s">
        <v>79</v>
      </c>
      <c r="J19" s="1" t="s">
        <v>78</v>
      </c>
      <c r="K19" s="20" t="s">
        <v>82</v>
      </c>
      <c r="L19" s="20" t="s">
        <v>81</v>
      </c>
    </row>
    <row r="20" spans="1:12" ht="16.2" thickBot="1" x14ac:dyDescent="0.35">
      <c r="A20" s="8"/>
      <c r="B20" s="1" t="s">
        <v>83</v>
      </c>
      <c r="C20" s="1" t="s">
        <v>66</v>
      </c>
      <c r="D20" s="1" t="s">
        <v>84</v>
      </c>
      <c r="E20" s="2" t="s">
        <v>29</v>
      </c>
      <c r="H20" s="9"/>
      <c r="I20" s="12" t="s">
        <v>66</v>
      </c>
      <c r="J20" s="13" t="s">
        <v>83</v>
      </c>
      <c r="K20" s="22" t="s">
        <v>85</v>
      </c>
      <c r="L20" s="22" t="s">
        <v>86</v>
      </c>
    </row>
    <row r="21" spans="1:12" x14ac:dyDescent="0.3">
      <c r="A21" s="8"/>
      <c r="B21" s="1" t="s">
        <v>87</v>
      </c>
      <c r="C21" s="1" t="s">
        <v>88</v>
      </c>
      <c r="D21" s="1" t="s">
        <v>89</v>
      </c>
      <c r="E21" s="2" t="s">
        <v>90</v>
      </c>
      <c r="H21" s="9"/>
      <c r="I21" s="5" t="s">
        <v>88</v>
      </c>
      <c r="J21" s="6" t="s">
        <v>87</v>
      </c>
      <c r="K21" s="7" t="s">
        <v>91</v>
      </c>
      <c r="L21" s="7" t="s">
        <v>90</v>
      </c>
    </row>
    <row r="22" spans="1:12" ht="16.2" thickBot="1" x14ac:dyDescent="0.35">
      <c r="A22" s="8"/>
      <c r="B22" s="1" t="s">
        <v>92</v>
      </c>
      <c r="C22" s="1" t="s">
        <v>93</v>
      </c>
      <c r="D22" s="1" t="s">
        <v>94</v>
      </c>
      <c r="E22" s="2" t="s">
        <v>24</v>
      </c>
      <c r="H22" s="9"/>
      <c r="I22" s="12" t="s">
        <v>93</v>
      </c>
      <c r="J22" s="13" t="s">
        <v>92</v>
      </c>
      <c r="K22" s="14" t="s">
        <v>95</v>
      </c>
      <c r="L22" s="14" t="s">
        <v>24</v>
      </c>
    </row>
    <row r="23" spans="1:12" x14ac:dyDescent="0.3">
      <c r="A23" s="8"/>
      <c r="B23" s="1" t="s">
        <v>96</v>
      </c>
      <c r="C23" s="1" t="s">
        <v>97</v>
      </c>
      <c r="D23" s="1" t="s">
        <v>98</v>
      </c>
      <c r="E23" s="2" t="s">
        <v>99</v>
      </c>
      <c r="H23" s="9"/>
      <c r="I23" s="5" t="s">
        <v>97</v>
      </c>
      <c r="J23" s="6" t="s">
        <v>96</v>
      </c>
      <c r="K23" s="7" t="s">
        <v>100</v>
      </c>
      <c r="L23" s="7" t="s">
        <v>99</v>
      </c>
    </row>
    <row r="24" spans="1:12" x14ac:dyDescent="0.3">
      <c r="A24" s="8"/>
      <c r="B24" s="1" t="s">
        <v>101</v>
      </c>
      <c r="C24" s="1" t="s">
        <v>102</v>
      </c>
      <c r="D24" s="1" t="s">
        <v>103</v>
      </c>
      <c r="E24" s="2" t="s">
        <v>104</v>
      </c>
      <c r="H24" s="9"/>
      <c r="I24" s="10" t="s">
        <v>102</v>
      </c>
      <c r="J24" s="1" t="s">
        <v>101</v>
      </c>
      <c r="K24" s="20" t="s">
        <v>105</v>
      </c>
      <c r="L24" s="20" t="s">
        <v>104</v>
      </c>
    </row>
    <row r="25" spans="1:12" ht="16.2" thickBot="1" x14ac:dyDescent="0.35">
      <c r="A25" s="8"/>
      <c r="B25" s="1" t="s">
        <v>106</v>
      </c>
      <c r="C25" s="1" t="s">
        <v>107</v>
      </c>
      <c r="D25" s="1" t="s">
        <v>108</v>
      </c>
      <c r="E25" s="2" t="s">
        <v>109</v>
      </c>
      <c r="H25" s="9"/>
      <c r="I25" s="12" t="s">
        <v>107</v>
      </c>
      <c r="J25" s="13" t="s">
        <v>106</v>
      </c>
      <c r="K25" s="22" t="s">
        <v>110</v>
      </c>
      <c r="L25" s="22" t="s">
        <v>109</v>
      </c>
    </row>
    <row r="26" spans="1:12" x14ac:dyDescent="0.3">
      <c r="A26" s="8"/>
      <c r="B26" s="1" t="s">
        <v>111</v>
      </c>
      <c r="C26" s="1" t="s">
        <v>112</v>
      </c>
      <c r="D26" s="1" t="s">
        <v>113</v>
      </c>
      <c r="E26" s="2" t="s">
        <v>29</v>
      </c>
      <c r="H26" s="9"/>
      <c r="I26" s="5" t="s">
        <v>112</v>
      </c>
      <c r="J26" s="6" t="s">
        <v>111</v>
      </c>
      <c r="K26" s="7" t="s">
        <v>113</v>
      </c>
      <c r="L26" s="7" t="s">
        <v>114</v>
      </c>
    </row>
    <row r="27" spans="1:12" x14ac:dyDescent="0.3">
      <c r="A27" s="8"/>
      <c r="B27" s="1" t="s">
        <v>115</v>
      </c>
      <c r="C27" s="1" t="s">
        <v>116</v>
      </c>
      <c r="D27" s="1" t="s">
        <v>117</v>
      </c>
      <c r="E27" s="2" t="s">
        <v>118</v>
      </c>
      <c r="H27" s="9"/>
      <c r="I27" s="10" t="s">
        <v>116</v>
      </c>
      <c r="J27" s="1" t="s">
        <v>115</v>
      </c>
      <c r="K27" s="11" t="s">
        <v>117</v>
      </c>
      <c r="L27" s="11" t="s">
        <v>118</v>
      </c>
    </row>
    <row r="28" spans="1:12" ht="16.2" thickBot="1" x14ac:dyDescent="0.35">
      <c r="A28" s="8"/>
      <c r="B28" s="1" t="s">
        <v>119</v>
      </c>
      <c r="C28" s="1" t="s">
        <v>120</v>
      </c>
      <c r="D28" s="1" t="s">
        <v>121</v>
      </c>
      <c r="E28" s="2" t="s">
        <v>122</v>
      </c>
      <c r="H28" s="9"/>
      <c r="I28" s="12" t="s">
        <v>120</v>
      </c>
      <c r="J28" s="13" t="s">
        <v>119</v>
      </c>
      <c r="K28" s="14" t="s">
        <v>121</v>
      </c>
      <c r="L28" s="14" t="s">
        <v>122</v>
      </c>
    </row>
    <row r="29" spans="1:12" x14ac:dyDescent="0.3">
      <c r="A29" s="8"/>
      <c r="B29" s="1" t="s">
        <v>123</v>
      </c>
      <c r="C29" s="1" t="s">
        <v>124</v>
      </c>
      <c r="D29" s="1" t="s">
        <v>125</v>
      </c>
      <c r="E29" s="2" t="s">
        <v>126</v>
      </c>
      <c r="H29" s="9"/>
      <c r="I29" s="5" t="s">
        <v>124</v>
      </c>
      <c r="J29" s="6" t="s">
        <v>123</v>
      </c>
      <c r="K29" s="7" t="s">
        <v>125</v>
      </c>
      <c r="L29" s="7" t="s">
        <v>126</v>
      </c>
    </row>
    <row r="30" spans="1:12" x14ac:dyDescent="0.3">
      <c r="A30" s="8"/>
      <c r="B30" s="1" t="s">
        <v>127</v>
      </c>
      <c r="C30" s="1" t="s">
        <v>128</v>
      </c>
      <c r="D30" s="1" t="s">
        <v>129</v>
      </c>
      <c r="E30" s="2" t="s">
        <v>64</v>
      </c>
      <c r="H30" s="9"/>
      <c r="I30" s="10" t="s">
        <v>128</v>
      </c>
      <c r="J30" s="1" t="s">
        <v>127</v>
      </c>
      <c r="K30" s="11" t="s">
        <v>129</v>
      </c>
      <c r="L30" s="11" t="s">
        <v>64</v>
      </c>
    </row>
    <row r="31" spans="1:12" ht="16.2" thickBot="1" x14ac:dyDescent="0.35">
      <c r="A31" s="8"/>
      <c r="B31" s="1" t="s">
        <v>130</v>
      </c>
      <c r="C31" s="1" t="s">
        <v>88</v>
      </c>
      <c r="D31" s="1" t="s">
        <v>131</v>
      </c>
      <c r="E31" s="2" t="s">
        <v>132</v>
      </c>
      <c r="H31" s="9"/>
      <c r="I31" s="12" t="s">
        <v>88</v>
      </c>
      <c r="J31" s="13" t="s">
        <v>130</v>
      </c>
      <c r="K31" s="14" t="s">
        <v>131</v>
      </c>
      <c r="L31" s="14" t="s">
        <v>132</v>
      </c>
    </row>
    <row r="32" spans="1:12" x14ac:dyDescent="0.3">
      <c r="A32" s="8"/>
      <c r="B32" s="1" t="s">
        <v>133</v>
      </c>
      <c r="C32" s="1" t="s">
        <v>134</v>
      </c>
      <c r="D32" s="1" t="s">
        <v>135</v>
      </c>
      <c r="E32" s="2" t="s">
        <v>136</v>
      </c>
      <c r="H32" s="9"/>
      <c r="I32" s="5" t="s">
        <v>134</v>
      </c>
      <c r="J32" s="6" t="s">
        <v>133</v>
      </c>
      <c r="K32" s="7" t="s">
        <v>135</v>
      </c>
      <c r="L32" s="7" t="s">
        <v>136</v>
      </c>
    </row>
    <row r="33" spans="1:12" ht="16.2" thickBot="1" x14ac:dyDescent="0.35">
      <c r="A33" s="8"/>
      <c r="B33" s="1" t="s">
        <v>137</v>
      </c>
      <c r="C33" s="1" t="s">
        <v>138</v>
      </c>
      <c r="D33" s="1" t="s">
        <v>139</v>
      </c>
      <c r="E33" s="2" t="s">
        <v>24</v>
      </c>
      <c r="H33" s="21"/>
      <c r="I33" s="12" t="s">
        <v>138</v>
      </c>
      <c r="J33" s="13" t="s">
        <v>137</v>
      </c>
      <c r="K33" s="14" t="s">
        <v>139</v>
      </c>
      <c r="L33" s="14" t="s">
        <v>24</v>
      </c>
    </row>
    <row r="34" spans="1:12" x14ac:dyDescent="0.3">
      <c r="A34" s="23" t="s">
        <v>140</v>
      </c>
      <c r="B34" s="24"/>
      <c r="C34" s="24"/>
      <c r="D34" s="24"/>
      <c r="E34" s="25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Bote Diaz, Jose Luis</dc:creator>
  <cp:lastModifiedBy>Bote Diaz, Jose Luis</cp:lastModifiedBy>
  <dcterms:created xsi:type="dcterms:W3CDTF">2023-11-05T18:36:10Z</dcterms:created>
  <dcterms:modified xsi:type="dcterms:W3CDTF">2023-11-05T18:36:51Z</dcterms:modified>
</cp:coreProperties>
</file>